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<sst xmlns="http://schemas.openxmlformats.org/spreadsheetml/2006/main" uniqueCount="492">
  <si>
    <t>Driver Scorecard Report</t>
  </si>
  <si>
    <t>DSV ONLY (Multiple time zone)</t>
  </si>
  <si>
    <t>From 04/07/2022 To 10/07/2022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</si>
  <si>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</si>
  <si>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</si>
  <si>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</si>
  <si>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</si>
  <si>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</si>
  <si>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</si>
  <si>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</si>
  <si>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</si>
  <si>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</si>
  <si>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</si>
  <si>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</si>
  <si>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</si>
  <si>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</si>
  <si>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</si>
  <si>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</si>
  <si>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</si>
  <si>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</si>
  <si>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</si>
  <si>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</si>
  <si>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</si>
  <si>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</si>
  <si>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</si>
  <si>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</si>
  <si>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</si>
  <si>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</si>
  <si>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</si>
  <si>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</si>
  <si>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</si>
  <si>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</si>
  <si>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</si>
  <si>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</si>
  <si>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</si>
  <si>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</si>
  <si>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04/07/2022-10/07/2022</t>
  </si>
  <si>
    <t>Drivers</t>
  </si>
  <si>
    <t>0:00:00</t>
  </si>
  <si>
    <t>FRANCIS ONDARI GWARU</t>
  </si>
  <si>
    <t>KCD 212Q(Siginon)(B)</t>
  </si>
  <si>
    <t>01:01:34</t>
  </si>
  <si>
    <t>HUMPREY KARISA</t>
  </si>
  <si>
    <t>KBS 550H(Siginon)(T)</t>
  </si>
  <si>
    <t>DAVID MUTURI</t>
  </si>
  <si>
    <t>KDC 694X(Siginon)(T)</t>
  </si>
  <si>
    <t>16:44:08</t>
  </si>
  <si>
    <t>PHILIPH KAHINDI</t>
  </si>
  <si>
    <t>KBQ 616E(Siginon)(F)</t>
  </si>
  <si>
    <t>00:02:32</t>
  </si>
  <si>
    <t>18:19:08</t>
  </si>
  <si>
    <t>MBUVA KILELO</t>
  </si>
  <si>
    <t>KBJ 135C(Siginon)(F)</t>
  </si>
  <si>
    <t>PHILEMON SAMOEI</t>
  </si>
  <si>
    <t>ANTHONY MAINA</t>
  </si>
  <si>
    <t>KDB 937U(Siginon)(F)</t>
  </si>
  <si>
    <t>26:01:04</t>
  </si>
  <si>
    <t>JONAH KIPTANUI</t>
  </si>
  <si>
    <t>KCQ 732J(Siginon)(F)</t>
  </si>
  <si>
    <t>00:22:36</t>
  </si>
  <si>
    <t>10:03:18</t>
  </si>
  <si>
    <t>NIVELY KISAKA</t>
  </si>
  <si>
    <t>KBS 539H(Siginon)(T)</t>
  </si>
  <si>
    <t>SEBASTIAN MBONDO</t>
  </si>
  <si>
    <t>KCD 219Q(Siginon)(B)</t>
  </si>
  <si>
    <t>07:58:52</t>
  </si>
  <si>
    <t>JOAKIM MUSYIOKA</t>
  </si>
  <si>
    <t>KCG 315H(Siginon)(TT)</t>
  </si>
  <si>
    <t>00:23:14</t>
  </si>
  <si>
    <t>FRANCIS KOECH K.</t>
  </si>
  <si>
    <t>MICHAEL KIILU</t>
  </si>
  <si>
    <t>KDB 438A(Siginon)(B)</t>
  </si>
  <si>
    <t>00:06:42</t>
  </si>
  <si>
    <t>01:29:48</t>
  </si>
  <si>
    <t>CHARLES ODUOR</t>
  </si>
  <si>
    <t>ALEX KASHINDI</t>
  </si>
  <si>
    <t>KCT 740S(Siginon)(T)</t>
  </si>
  <si>
    <t>00:05:28</t>
  </si>
  <si>
    <t>MAURICE MBAE</t>
  </si>
  <si>
    <t>WILLIAM TARUS</t>
  </si>
  <si>
    <t>PETER MUDAKI</t>
  </si>
  <si>
    <t>KCG 382H(Siginon)(TT)</t>
  </si>
  <si>
    <t>00:11:32</t>
  </si>
  <si>
    <t>PETER ROTICH</t>
  </si>
  <si>
    <t>SIMON WAWERU</t>
  </si>
  <si>
    <t>KCT 739S(Siginon)(T)</t>
  </si>
  <si>
    <t>00:06:40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</si>
  <si>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</si>
  <si>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</si>
  <si>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</si>
  <si>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</si>
  <si>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</si>
  <si>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</si>
  <si>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08:14:40</t>
  </si>
  <si>
    <t>DAVID WAMBUA</t>
  </si>
  <si>
    <t>ISAAC RUTO</t>
  </si>
  <si>
    <t>KBQ 691K(Siginon)(T)</t>
  </si>
  <si>
    <t>00:55:18</t>
  </si>
  <si>
    <t>19:48:00</t>
  </si>
  <si>
    <t>MUSA HONGO</t>
  </si>
  <si>
    <t>KDB 439A(Siginon)(T)</t>
  </si>
  <si>
    <t>09:38:32</t>
  </si>
  <si>
    <t>MOHAMED GICHOBI</t>
  </si>
  <si>
    <t>NDOLO MUVAA</t>
  </si>
  <si>
    <t>KCG 305H(Siginon)(TT)</t>
  </si>
  <si>
    <t>00:03:24</t>
  </si>
  <si>
    <t>02:41:20</t>
  </si>
  <si>
    <t>MOHAMED DZAPHARA</t>
  </si>
  <si>
    <t>KBS 531N(Siginon)(T)</t>
  </si>
  <si>
    <t>25:35:04</t>
  </si>
  <si>
    <t>EDWARD KAMAU</t>
  </si>
  <si>
    <t>KCQ 734J(Siginon)(T)</t>
  </si>
  <si>
    <t>16:57:20</t>
  </si>
  <si>
    <t>BENSON MUTISO</t>
  </si>
  <si>
    <t>AHMED  SALIM</t>
  </si>
  <si>
    <t>KCG 316H(Siginon)(F)</t>
  </si>
  <si>
    <t>00:01:16</t>
  </si>
  <si>
    <t>00:10:44</t>
  </si>
  <si>
    <t>DAVID AGANDA</t>
  </si>
  <si>
    <t>FRANCIS MUSYOKA</t>
  </si>
  <si>
    <t>KCG 302H(Siginon)(F)</t>
  </si>
  <si>
    <t>00:03:28</t>
  </si>
  <si>
    <t>53:30:30</t>
  </si>
  <si>
    <t>DAVID BETT</t>
  </si>
  <si>
    <t>KBU 117L(Siginon)(T)</t>
  </si>
  <si>
    <t>BERNARD KAROGI</t>
  </si>
  <si>
    <t>KDB 442A(Siginon)(F)</t>
  </si>
  <si>
    <t>00:00:36</t>
  </si>
  <si>
    <t>01:56:16</t>
  </si>
  <si>
    <t>ADAM MPIRIMPIRI HEMED</t>
  </si>
  <si>
    <t>ALEX LUSHEKA KASHINDI</t>
  </si>
  <si>
    <t>KBS 569H(Siginon)(T)</t>
  </si>
  <si>
    <t>05:16:36</t>
  </si>
  <si>
    <t>ALI WANYIKA MOHAMMED</t>
  </si>
  <si>
    <t>KDB 941U(Siginon)(T)</t>
  </si>
  <si>
    <t>21:49:54</t>
  </si>
  <si>
    <t>ALPHONSE KIPCHUMBA CHEROP</t>
  </si>
  <si>
    <t>KCG 390H(Siginon)(T)</t>
  </si>
  <si>
    <t>00:05:40</t>
  </si>
  <si>
    <t>ALPHONSE MWAFUSI MKALA</t>
  </si>
  <si>
    <t>KCG 078F(Siginon)(F)</t>
  </si>
  <si>
    <t>00:01:28</t>
  </si>
  <si>
    <t>ANTONY KENGA MGIRIAMA</t>
  </si>
  <si>
    <t>ANTHONY KINYUA GITONGA</t>
  </si>
  <si>
    <t>KCT 769S(Siginon)(F)</t>
  </si>
  <si>
    <t>00:06:24</t>
  </si>
  <si>
    <t>03:18:20</t>
  </si>
  <si>
    <t>ANTONY M. MWANGI</t>
  </si>
  <si>
    <t>KBS 530N(Siginon)(T)</t>
  </si>
  <si>
    <t>ANTONY MAINA NJAGI</t>
  </si>
  <si>
    <t>ARMSTRONG K. TOWETT</t>
  </si>
  <si>
    <t>KBU 116L(Siginon)(F)</t>
  </si>
  <si>
    <t>00:20:50</t>
  </si>
  <si>
    <t>45:59:40</t>
  </si>
  <si>
    <t>BARMOSHO BIWOTT</t>
  </si>
  <si>
    <t>KCG 080F(Siginon)(B)</t>
  </si>
  <si>
    <t>93:33:00</t>
  </si>
  <si>
    <t>BARNABAS K. CHEBET</t>
  </si>
  <si>
    <t>KCQ 733J(Siginon)(T)</t>
  </si>
  <si>
    <t>06:31:04</t>
  </si>
  <si>
    <t>BENJAMIN MUOKI NZIOKA</t>
  </si>
  <si>
    <t>BENSON MUTISO MUTIE</t>
  </si>
  <si>
    <t>KBA 887S(Siginon)(T)</t>
  </si>
  <si>
    <t>BENSON SAMMY KIMANZI</t>
  </si>
  <si>
    <t>KBS 533N(Siginon)(T)</t>
  </si>
  <si>
    <t>17:54:26</t>
  </si>
  <si>
    <t>BENSON WAMBUA MUTISO</t>
  </si>
  <si>
    <t>KBS 544H(Siginon)(T)</t>
  </si>
  <si>
    <t>00:10:56</t>
  </si>
  <si>
    <t>BENSON WAMBUA MUTUNE</t>
  </si>
  <si>
    <t>BERNARD KIPNG'ENO SOI</t>
  </si>
  <si>
    <t>KCQ 735J(Siginon)(T)</t>
  </si>
  <si>
    <t>00:58:32</t>
  </si>
  <si>
    <t>BERNARD KITUR KIPYEGON</t>
  </si>
  <si>
    <t>BERNARD MBURU KAROGI</t>
  </si>
  <si>
    <t>KBQ 690K(Siginon)(T)</t>
  </si>
  <si>
    <t>31:42:02</t>
  </si>
  <si>
    <t>BERNARD MUREITHI THUKU</t>
  </si>
  <si>
    <t>BILALI ABDALLA BEFUJO</t>
  </si>
  <si>
    <t>KDB 942U(Siginon)(F)</t>
  </si>
  <si>
    <t>00:05:52</t>
  </si>
  <si>
    <t>45:46:24</t>
  </si>
  <si>
    <t>BONIFACE NG'ANG'A</t>
  </si>
  <si>
    <t>CHARLES GUDA OKOTH</t>
  </si>
  <si>
    <t>09:36:08</t>
  </si>
  <si>
    <t>CHARLES KIBET SIELE</t>
  </si>
  <si>
    <t>43:27:54</t>
  </si>
  <si>
    <t>CHARLES MAINA MWAURA</t>
  </si>
  <si>
    <t>CHARLES ODUOL OWUOR</t>
  </si>
  <si>
    <t>KDB 943U(Siginon)(B)</t>
  </si>
  <si>
    <t>00:00:28</t>
  </si>
  <si>
    <t>36:22:58</t>
  </si>
  <si>
    <t>CHARLES WAIRUMBI KIARIE</t>
  </si>
  <si>
    <t>CHRISPINUS SEME WEPUKHULU</t>
  </si>
  <si>
    <t>COSMAS KIMEU WAMBUA</t>
  </si>
  <si>
    <t>KDC 687X(Siginon)(T)</t>
  </si>
  <si>
    <t>00:33:02</t>
  </si>
  <si>
    <t>35:47:50</t>
  </si>
  <si>
    <t>DANIEL K. BOIT</t>
  </si>
  <si>
    <t>DANIEL KARIUKI WAITHAKA</t>
  </si>
  <si>
    <t>DANIEL KIPSEREM SUM</t>
  </si>
  <si>
    <t>KDB 440A(Siginon)(F)</t>
  </si>
  <si>
    <t>16:17:10</t>
  </si>
  <si>
    <t>DANIEL KIMUTAI KOECH</t>
  </si>
  <si>
    <t>KBA 890S(Siginon)(T)</t>
  </si>
  <si>
    <t>DANIEL KOECH KIPKEMOI</t>
  </si>
  <si>
    <t>DANIEL MUGO WAMAI</t>
  </si>
  <si>
    <t>KDB 435A(Siginon)(B)</t>
  </si>
  <si>
    <t>00:00:16</t>
  </si>
  <si>
    <t>71:01:24</t>
  </si>
  <si>
    <t>DANIEL NZAU KING'OKA</t>
  </si>
  <si>
    <t>DAVID BARAZA NYONGESA</t>
  </si>
  <si>
    <t>DAVID CHESANG</t>
  </si>
  <si>
    <t>KCD 213Q(Siginon)(B)</t>
  </si>
  <si>
    <t>18:39:30</t>
  </si>
  <si>
    <t>DAVID JAMES MWENDWA</t>
  </si>
  <si>
    <t>KCQ 736J(Siginon)(T)</t>
  </si>
  <si>
    <t>133:18:42</t>
  </si>
  <si>
    <t>DAVID K. BETT</t>
  </si>
  <si>
    <t>KBS 041J(Siginon)(F)</t>
  </si>
  <si>
    <t>23:46:08</t>
  </si>
  <si>
    <t>DAVID KIMANI WAIHIGA</t>
  </si>
  <si>
    <t>KDB 940U(Siginon)(T)</t>
  </si>
  <si>
    <t>66:54:02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</si>
  <si>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</si>
  <si>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</si>
  <si>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</si>
  <si>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</si>
  <si>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</si>
  <si>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</si>
  <si>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</si>
  <si>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95:17:14</t>
  </si>
  <si>
    <t>EDWARD KAMAU NDEGWA</t>
  </si>
  <si>
    <t>ELISHA O. ODHIAMBO</t>
  </si>
  <si>
    <t>ELIUD NGALA KENGA</t>
  </si>
  <si>
    <t>EMMANUEL KIPKOGEI YATOR</t>
  </si>
  <si>
    <t>KCG 385H(Siginon)(TT)</t>
  </si>
  <si>
    <t>00:05:50</t>
  </si>
  <si>
    <t>30:20:50</t>
  </si>
  <si>
    <t>EMMANUEL OTIENO ODUOR</t>
  </si>
  <si>
    <t>KBJ 797N(Siginon)(F)</t>
  </si>
  <si>
    <t>EZEKIEL ALOMBA ONYANGO</t>
  </si>
  <si>
    <t>EZRA K. KORIR</t>
  </si>
  <si>
    <t>KCG 389H(Siginon)(F)</t>
  </si>
  <si>
    <t>76:25:54</t>
  </si>
  <si>
    <t>FARAJ JUMA RAMADHAN</t>
  </si>
  <si>
    <t>KBS 024J(Siginon)(T)</t>
  </si>
  <si>
    <t>00:06:56</t>
  </si>
  <si>
    <t>FRANCIS AMISI KHAIGA</t>
  </si>
  <si>
    <t>KCG 030F(Siginon)(F)</t>
  </si>
  <si>
    <t>70:51:14</t>
  </si>
  <si>
    <t>FRANCIS KIMEI NDEGE</t>
  </si>
  <si>
    <t>FRANCIS MUSYOKI</t>
  </si>
  <si>
    <t>KCT 742S(Siginon)(F)</t>
  </si>
  <si>
    <t>00:11:26</t>
  </si>
  <si>
    <t>FRANCIS NDUNDA MUINDE</t>
  </si>
  <si>
    <t>FRANCIS NZIOKA MUSEMBI</t>
  </si>
  <si>
    <t>FREDRICK K. MAGHANGA</t>
  </si>
  <si>
    <t>KCG 309H(Siginon)(F)</t>
  </si>
  <si>
    <t>02:56:58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</si>
  <si>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</si>
  <si>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</si>
  <si>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</si>
  <si>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</si>
  <si>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</si>
  <si>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</si>
  <si>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</si>
  <si>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</si>
  <si>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</si>
  <si>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</si>
  <si>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</si>
  <si>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</si>
  <si>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</si>
  <si>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</si>
  <si>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06:34:40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</si>
  <si>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</si>
  <si>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</si>
  <si>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</si>
  <si>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</si>
  <si>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</si>
  <si>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</si>
  <si>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</si>
  <si>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00:54:14</t>
  </si>
  <si>
    <t>JIMMY LIVAI</t>
  </si>
  <si>
    <t>KBN 907G(Siginon)(T)</t>
  </si>
  <si>
    <t>JOHN KIENJEKU NG'ANG'A</t>
  </si>
  <si>
    <t>JOHNSON KIMANI CHEGE</t>
  </si>
  <si>
    <t>KCT 771S(Siginon)(T)</t>
  </si>
  <si>
    <t>01:11:54</t>
  </si>
  <si>
    <t>07:01:14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</si>
  <si>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</si>
  <si>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</si>
  <si>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</si>
  <si>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</si>
  <si>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</si>
  <si>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</si>
  <si>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00:01:04</t>
  </si>
  <si>
    <t>JOSEPH KILONZO MUNYWOKI</t>
  </si>
  <si>
    <t>KDB 437A(Siginon)(B)</t>
  </si>
  <si>
    <t>00:00:08</t>
  </si>
  <si>
    <t>00:54:52</t>
  </si>
  <si>
    <t>JOSEPH KIPKEMBOI BIRGEN</t>
  </si>
  <si>
    <t>KCQ 914A(Siginon)(T)</t>
  </si>
  <si>
    <t>09:07:50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</si>
  <si>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</si>
  <si>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</si>
  <si>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</si>
  <si>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</si>
  <si>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</si>
  <si>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</si>
  <si>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</si>
  <si>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</si>
  <si>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03:34:32</t>
  </si>
  <si>
    <t>JULIUS KITHUKA NZIOKA</t>
  </si>
  <si>
    <t>KBS 546H(Siginon)(B)</t>
  </si>
  <si>
    <t>JULIUS RONO KIBET</t>
  </si>
  <si>
    <t>KDB 939U(Siginon)(F)</t>
  </si>
  <si>
    <t>14:37:00</t>
  </si>
  <si>
    <t>KAZUNGU KATANA HARE</t>
  </si>
  <si>
    <t>KAULU KATANA NGALA</t>
  </si>
  <si>
    <t>KCG 313HSiginon)(TT)</t>
  </si>
  <si>
    <t>KENNETH OMONDI OTIANG'A</t>
  </si>
  <si>
    <t>KBP 598L(Siginon)(T)</t>
  </si>
  <si>
    <t>01:01:58</t>
  </si>
  <si>
    <t>KHAMISI ABDALLA HAMISI</t>
  </si>
  <si>
    <t>KIOKO KISILU</t>
  </si>
  <si>
    <t>KBS 567H(Siginon)(T)</t>
  </si>
  <si>
    <t>KIPTUM LEMISO</t>
  </si>
  <si>
    <t>00:26:32</t>
  </si>
  <si>
    <t>KOMBO NGALA</t>
  </si>
  <si>
    <t>KBS 049J(Siginon)(T)</t>
  </si>
  <si>
    <t>03:16:30</t>
  </si>
  <si>
    <t>KYALO MUNYAO</t>
  </si>
  <si>
    <t>KCG 381H(Siginon)(B)</t>
  </si>
  <si>
    <t>00:01:36</t>
  </si>
  <si>
    <t>04:28:18</t>
  </si>
  <si>
    <t>LABAN KIBITOK LAGAT</t>
  </si>
  <si>
    <t>KBU 120L(Siginon)(T)</t>
  </si>
  <si>
    <t>01:43:00</t>
  </si>
  <si>
    <t>LAWRENCE NZIOKI</t>
  </si>
  <si>
    <t>KCG 386H(Siginon)(B)</t>
  </si>
  <si>
    <t>01:26:34</t>
  </si>
  <si>
    <t>15:21:28</t>
  </si>
  <si>
    <t>LINUS K. KIPTUM</t>
  </si>
  <si>
    <t>LINUS ONYONKA AMINGA</t>
  </si>
  <si>
    <t>KBS 047J(Siginon)(T)</t>
  </si>
  <si>
    <t>LUKE MUNYAO</t>
  </si>
  <si>
    <t>KCG 060F(Siginon)(F)</t>
  </si>
  <si>
    <t>22:20:54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</si>
  <si>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</si>
  <si>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</si>
  <si>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</si>
  <si>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</si>
  <si>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</si>
  <si>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</si>
  <si>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50:20:38</t>
  </si>
  <si>
    <t>MICHAEL MWANZIA NZIOKA</t>
  </si>
  <si>
    <t>MOHAMED GICHOBI NGONDI</t>
  </si>
  <si>
    <t>MOHAMMED SAID HASSAN</t>
  </si>
  <si>
    <t>07:10:46</t>
  </si>
  <si>
    <t>MOHAMMED SUDI</t>
  </si>
  <si>
    <t>KBS 541N(Siginon)(F)</t>
  </si>
  <si>
    <t>58:28:26</t>
  </si>
  <si>
    <t>MOKI MTUNGA</t>
  </si>
  <si>
    <t>KBA 876S(Siginon)(T)</t>
  </si>
  <si>
    <t>MORRIS MUTEMBEI MBAE</t>
  </si>
  <si>
    <t>KDB 936U(Siginon)(T)</t>
  </si>
  <si>
    <t>MOSES SIMIU MASOMBO</t>
  </si>
  <si>
    <t>40:33:30</t>
  </si>
  <si>
    <t>MUSA ODHIAMBO HONGO</t>
  </si>
  <si>
    <t>KBF 362W(Siginon)(TT)</t>
  </si>
  <si>
    <t>MUTUNGA KIMATU</t>
  </si>
  <si>
    <t>KDB 938U(Siginon)(T)</t>
  </si>
  <si>
    <t>00:00:52</t>
  </si>
  <si>
    <t>08:11:44</t>
  </si>
  <si>
    <t>MUZI MWERO NDORO</t>
  </si>
  <si>
    <t>KBU 113L(Siginon)(F)</t>
  </si>
  <si>
    <t>17:08:32</t>
  </si>
  <si>
    <t>MWASEMA RINGI ALI</t>
  </si>
  <si>
    <t>KCG 312H(Siginon)(TT)</t>
  </si>
  <si>
    <t>05:43:18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</si>
  <si>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</si>
  <si>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</si>
  <si>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</si>
  <si>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</si>
  <si>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</si>
  <si>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</si>
  <si>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</si>
  <si>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</si>
  <si>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</si>
  <si>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32:15:50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</si>
  <si>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</si>
  <si>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</si>
  <si>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</si>
  <si>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</si>
  <si>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</si>
  <si>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</si>
  <si>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35:12:52</t>
  </si>
  <si>
    <t>PAUL OTIENO WAMBALO</t>
  </si>
  <si>
    <t>KDB 443A(Siginon)(T)</t>
  </si>
  <si>
    <t>02:04:20</t>
  </si>
  <si>
    <t>PETER A. MUDAKI</t>
  </si>
  <si>
    <t>PETER JUMA NYONGESA</t>
  </si>
  <si>
    <t>KCG 380H(Siginon)(T)</t>
  </si>
  <si>
    <t>00:20:08</t>
  </si>
  <si>
    <t>45:29:54</t>
  </si>
  <si>
    <t>PETER KILARIO</t>
  </si>
  <si>
    <t>22:49:04</t>
  </si>
  <si>
    <t>PETER KIPKOECH TUM</t>
  </si>
  <si>
    <t>PETER KIPTOO ROTICH</t>
  </si>
  <si>
    <t>KBJ 132C(Siginon)(F)</t>
  </si>
  <si>
    <t>03:46:24</t>
  </si>
  <si>
    <t>PETER MAKANJA GAKONYO</t>
  </si>
  <si>
    <t>PETER N. MUKITI</t>
  </si>
  <si>
    <t>KBS 568H(Siginon)(T)</t>
  </si>
  <si>
    <t>PHILEMON KORIR SAMOEI</t>
  </si>
  <si>
    <t>KBS 559H(Siginon)(T)</t>
  </si>
  <si>
    <t>00:08:48</t>
  </si>
  <si>
    <t>PHILEMON MVOI MWAMBURI</t>
  </si>
  <si>
    <t>KDC 692X(Siginon)(T)</t>
  </si>
  <si>
    <t>68:19:42</t>
  </si>
  <si>
    <t>PHILIP KIBUNYWA KAHIRA</t>
  </si>
  <si>
    <t>KCG 384H(Siginon)(B)</t>
  </si>
  <si>
    <t>66:00:46</t>
  </si>
  <si>
    <t>RAPHAEL MUOKI KAMAMI</t>
  </si>
  <si>
    <t>KCT 766S(Siginon)(F)</t>
  </si>
  <si>
    <t>00:17:16</t>
  </si>
  <si>
    <t>00:45:18</t>
  </si>
  <si>
    <t>RASHID M. MWAGARO</t>
  </si>
  <si>
    <t>KBJ 133C(Siginon)(F)</t>
  </si>
  <si>
    <t>04:51:02</t>
  </si>
  <si>
    <t>RAYMOND K. KIKWAI</t>
  </si>
  <si>
    <t>RAYMOND KIMUTAI KORIR</t>
  </si>
  <si>
    <t>KBU 115L(Siginon)(T)</t>
  </si>
  <si>
    <t>REAGAN OTIENO ODERO</t>
  </si>
  <si>
    <t>KBQ 689K(Siginon)(T)</t>
  </si>
  <si>
    <t>28:49:34</t>
  </si>
  <si>
    <t>RICHARD KIPNG'ETICH NG'ENO</t>
  </si>
  <si>
    <t>RIZIKI KITSAO KATANA</t>
  </si>
  <si>
    <t>ROBERT G. MASHA</t>
  </si>
  <si>
    <t>RODGERS MUTUKU</t>
  </si>
  <si>
    <t>KBJ 146C(Siginon)(T)</t>
  </si>
  <si>
    <t>00:10:36</t>
  </si>
  <si>
    <t>61:05:16</t>
  </si>
  <si>
    <t>SAMMY KARISA NGALLAH</t>
  </si>
  <si>
    <t>SAMMY TARUS</t>
  </si>
  <si>
    <t>KDC 685X(Siginon)(T)</t>
  </si>
  <si>
    <t>00:01:20</t>
  </si>
  <si>
    <t>16:08:36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</si>
  <si>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</si>
  <si>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</si>
  <si>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</si>
  <si>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</si>
  <si>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</si>
  <si>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</si>
  <si>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64:53:06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</si>
  <si>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</si>
  <si>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</si>
  <si>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</si>
  <si>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</si>
  <si>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</si>
  <si>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</si>
  <si>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</si>
  <si>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</si>
  <si>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</si>
  <si>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</si>
  <si>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</si>
  <si>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00:20:06</t>
  </si>
  <si>
    <t>75:27:48</t>
  </si>
  <si>
    <t>TITUS MULATYA</t>
  </si>
  <si>
    <t>TOM MWANZIA</t>
  </si>
  <si>
    <t>KBS 542H(Siginon)(F)</t>
  </si>
  <si>
    <t>02:00:52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</si>
  <si>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</si>
  <si>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</si>
  <si>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</si>
  <si>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</si>
  <si>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</si>
  <si>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</si>
  <si>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00:06:20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</si>
  <si>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</si>
  <si>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</si>
  <si>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</si>
  <si>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</si>
  <si>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</si>
  <si>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</si>
  <si>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</si>
  <si>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00:02:48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</si>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</sst>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2608.46</v>
      </c>
      <c r="G15" s="24">
        <v>2</v>
      </c>
      <c r="H15" s="24">
        <v>2</v>
      </c>
      <c r="I15" s="24">
        <v>0.08</v>
      </c>
      <c r="J15" s="24">
        <v>22</v>
      </c>
      <c r="K15" s="24">
        <v>22</v>
      </c>
      <c r="L15" s="24">
        <v>0.84</v>
      </c>
      <c r="M15" s="24">
        <v>0</v>
      </c>
      <c r="N15" s="24" t="s">
        <v>38</v>
      </c>
      <c r="O15" s="24">
        <v>0</v>
      </c>
      <c r="P15" s="24">
        <v>6.16</v>
      </c>
      <c r="Q15" s="24" t="s">
        <v>41</v>
      </c>
      <c r="R15" s="24">
        <v>0.24</v>
      </c>
      <c r="S15" s="23">
        <v>1.16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341.76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3948.96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100.41</v>
      </c>
      <c r="Q17" s="24" t="s">
        <v>46</v>
      </c>
      <c r="R17" s="24">
        <v>2.54</v>
      </c>
      <c r="S17" s="25">
        <v>2.54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1079.84</v>
      </c>
      <c r="G18" s="22">
        <v>2</v>
      </c>
      <c r="H18" s="22">
        <v>2</v>
      </c>
      <c r="I18" s="22">
        <v>0.19</v>
      </c>
      <c r="J18" s="22">
        <v>0</v>
      </c>
      <c r="K18" s="22">
        <v>0</v>
      </c>
      <c r="L18" s="22">
        <v>0</v>
      </c>
      <c r="M18" s="22">
        <v>2.53</v>
      </c>
      <c r="N18" s="22" t="s">
        <v>49</v>
      </c>
      <c r="O18" s="22">
        <v>0.23</v>
      </c>
      <c r="P18" s="22">
        <v>109.91</v>
      </c>
      <c r="Q18" s="22" t="s">
        <v>50</v>
      </c>
      <c r="R18" s="22">
        <v>10.18</v>
      </c>
      <c r="S18" s="26">
        <v>10.6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198.44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1674.34</v>
      </c>
      <c r="G21" s="24">
        <v>2</v>
      </c>
      <c r="H21" s="24">
        <v>2</v>
      </c>
      <c r="I21" s="24">
        <v>0.12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156.11</v>
      </c>
      <c r="Q21" s="24" t="s">
        <v>56</v>
      </c>
      <c r="R21" s="24">
        <v>9.32</v>
      </c>
      <c r="S21" s="26">
        <v>9.44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2240.14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22.6</v>
      </c>
      <c r="N22" s="22" t="s">
        <v>59</v>
      </c>
      <c r="O22" s="22">
        <v>1.01</v>
      </c>
      <c r="P22" s="22">
        <v>60.33</v>
      </c>
      <c r="Q22" s="22" t="s">
        <v>60</v>
      </c>
      <c r="R22" s="22">
        <v>2.69</v>
      </c>
      <c r="S22" s="25">
        <v>3.7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323.86</v>
      </c>
      <c r="G23" s="24">
        <v>2</v>
      </c>
      <c r="H23" s="24">
        <v>2</v>
      </c>
      <c r="I23" s="24">
        <v>0.62</v>
      </c>
      <c r="J23" s="24">
        <v>2</v>
      </c>
      <c r="K23" s="24">
        <v>2</v>
      </c>
      <c r="L23" s="24">
        <v>0.62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1.24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4926.12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47.89</v>
      </c>
      <c r="Q24" s="22" t="s">
        <v>65</v>
      </c>
      <c r="R24" s="22">
        <v>0.97</v>
      </c>
      <c r="S24" s="23">
        <v>0.97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3750.7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23.23</v>
      </c>
      <c r="N25" s="24" t="s">
        <v>68</v>
      </c>
      <c r="O25" s="24">
        <v>0.62</v>
      </c>
      <c r="P25" s="24">
        <v>0</v>
      </c>
      <c r="Q25" s="24" t="s">
        <v>38</v>
      </c>
      <c r="R25" s="24">
        <v>0</v>
      </c>
      <c r="S25" s="23">
        <v>0.62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2473.56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6.7</v>
      </c>
      <c r="N27" s="24" t="s">
        <v>72</v>
      </c>
      <c r="O27" s="24">
        <v>0.27</v>
      </c>
      <c r="P27" s="24">
        <v>8.98</v>
      </c>
      <c r="Q27" s="24" t="s">
        <v>73</v>
      </c>
      <c r="R27" s="24">
        <v>0.36</v>
      </c>
      <c r="S27" s="23">
        <v>0.63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3610.64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5.47</v>
      </c>
      <c r="N29" s="24" t="s">
        <v>77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3911.28</v>
      </c>
      <c r="G32" s="22">
        <v>2</v>
      </c>
      <c r="H32" s="22">
        <v>2</v>
      </c>
      <c r="I32" s="22">
        <v>0.05</v>
      </c>
      <c r="J32" s="22">
        <v>0</v>
      </c>
      <c r="K32" s="22">
        <v>0</v>
      </c>
      <c r="L32" s="22">
        <v>0</v>
      </c>
      <c r="M32" s="22">
        <v>11.53</v>
      </c>
      <c r="N32" s="22" t="s">
        <v>82</v>
      </c>
      <c r="O32" s="22">
        <v>0.29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2175.44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6.67</v>
      </c>
      <c r="N34" s="22" t="s">
        <v>86</v>
      </c>
      <c r="O34" s="22">
        <v>0.31</v>
      </c>
      <c r="P34" s="22">
        <v>0</v>
      </c>
      <c r="Q34" s="22" t="s">
        <v>38</v>
      </c>
      <c r="R34" s="22">
        <v>0</v>
      </c>
      <c r="S34" s="23">
        <v>0.31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1053.64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1957.02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49.47</v>
      </c>
      <c r="Q38" s="22" t="s">
        <v>93</v>
      </c>
      <c r="R38" s="22">
        <v>2.53</v>
      </c>
      <c r="S38" s="25">
        <v>2.53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5287.8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55.3</v>
      </c>
      <c r="N40" s="22" t="s">
        <v>97</v>
      </c>
      <c r="O40" s="22">
        <v>1.05</v>
      </c>
      <c r="P40" s="22">
        <v>118.8</v>
      </c>
      <c r="Q40" s="22" t="s">
        <v>98</v>
      </c>
      <c r="R40" s="22">
        <v>2.25</v>
      </c>
      <c r="S40" s="25">
        <v>3.3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2756.66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0.07</v>
      </c>
      <c r="M41" s="24">
        <v>0</v>
      </c>
      <c r="N41" s="24" t="s">
        <v>38</v>
      </c>
      <c r="O41" s="24">
        <v>0</v>
      </c>
      <c r="P41" s="24">
        <v>57.85</v>
      </c>
      <c r="Q41" s="24" t="s">
        <v>101</v>
      </c>
      <c r="R41" s="24">
        <v>2.1</v>
      </c>
      <c r="S41" s="25">
        <v>2.17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2063.54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</v>
      </c>
      <c r="N43" s="24" t="s">
        <v>105</v>
      </c>
      <c r="O43" s="24">
        <v>0.16</v>
      </c>
      <c r="P43" s="24">
        <v>16.13</v>
      </c>
      <c r="Q43" s="24" t="s">
        <v>106</v>
      </c>
      <c r="R43" s="24">
        <v>0.78</v>
      </c>
      <c r="S43" s="23">
        <v>0.94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2225.46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153.51</v>
      </c>
      <c r="Q44" s="22" t="s">
        <v>109</v>
      </c>
      <c r="R44" s="22">
        <v>6.9</v>
      </c>
      <c r="S44" s="26">
        <v>6.9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5098.88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101.73</v>
      </c>
      <c r="Q45" s="24" t="s">
        <v>112</v>
      </c>
      <c r="R45" s="24">
        <v>2</v>
      </c>
      <c r="S45" s="25">
        <v>2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1944.8</v>
      </c>
      <c r="G47" s="24">
        <v>4</v>
      </c>
      <c r="H47" s="24">
        <v>4</v>
      </c>
      <c r="I47" s="24">
        <v>0.21</v>
      </c>
      <c r="J47" s="24">
        <v>0</v>
      </c>
      <c r="K47" s="24">
        <v>0</v>
      </c>
      <c r="L47" s="24">
        <v>0</v>
      </c>
      <c r="M47" s="24">
        <v>1.27</v>
      </c>
      <c r="N47" s="24" t="s">
        <v>116</v>
      </c>
      <c r="O47" s="24">
        <v>0.07</v>
      </c>
      <c r="P47" s="24">
        <v>1.07</v>
      </c>
      <c r="Q47" s="24" t="s">
        <v>117</v>
      </c>
      <c r="R47" s="24">
        <v>0.06</v>
      </c>
      <c r="S47" s="23">
        <v>0.34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2689.92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3.47</v>
      </c>
      <c r="N49" s="24" t="s">
        <v>121</v>
      </c>
      <c r="O49" s="24">
        <v>0.13</v>
      </c>
      <c r="P49" s="24">
        <v>321.05</v>
      </c>
      <c r="Q49" s="24" t="s">
        <v>122</v>
      </c>
      <c r="R49" s="24">
        <v>11.94</v>
      </c>
      <c r="S49" s="26">
        <v>12.07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1452.7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1867.62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</v>
      </c>
      <c r="N51" s="24" t="s">
        <v>127</v>
      </c>
      <c r="O51" s="24">
        <v>0.03</v>
      </c>
      <c r="P51" s="24">
        <v>11.63</v>
      </c>
      <c r="Q51" s="24" t="s">
        <v>128</v>
      </c>
      <c r="R51" s="24">
        <v>0.62</v>
      </c>
      <c r="S51" s="23">
        <v>0.65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2387.9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31.66</v>
      </c>
      <c r="Q53" s="24" t="s">
        <v>132</v>
      </c>
      <c r="R53" s="24">
        <v>1.33</v>
      </c>
      <c r="S53" s="23">
        <v>1.33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1607.78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130.99</v>
      </c>
      <c r="Q54" s="22" t="s">
        <v>135</v>
      </c>
      <c r="R54" s="22">
        <v>8.15</v>
      </c>
      <c r="S54" s="26">
        <v>8.15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3749.36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0.05</v>
      </c>
      <c r="M55" s="24">
        <v>5.67</v>
      </c>
      <c r="N55" s="24" t="s">
        <v>138</v>
      </c>
      <c r="O55" s="24">
        <v>0.15</v>
      </c>
      <c r="P55" s="24">
        <v>0</v>
      </c>
      <c r="Q55" s="24" t="s">
        <v>38</v>
      </c>
      <c r="R55" s="24">
        <v>0</v>
      </c>
      <c r="S55" s="23">
        <v>0.2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2675.22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0.07</v>
      </c>
      <c r="M56" s="22">
        <v>1.47</v>
      </c>
      <c r="N56" s="22" t="s">
        <v>141</v>
      </c>
      <c r="O56" s="22">
        <v>0.05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142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4320.42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0.05</v>
      </c>
      <c r="M58" s="22">
        <v>6.4</v>
      </c>
      <c r="N58" s="22" t="s">
        <v>145</v>
      </c>
      <c r="O58" s="22">
        <v>0.15</v>
      </c>
      <c r="P58" s="22">
        <v>19.83</v>
      </c>
      <c r="Q58" s="22" t="s">
        <v>146</v>
      </c>
      <c r="R58" s="22">
        <v>0.46</v>
      </c>
      <c r="S58" s="23">
        <v>0.66</v>
      </c>
    </row>
    <row r="59" spans="1:19">
      <c r="A59" s="24">
        <v>46</v>
      </c>
      <c r="B59" s="24" t="s">
        <v>147</v>
      </c>
      <c r="C59" s="24" t="s">
        <v>148</v>
      </c>
      <c r="D59" s="24" t="s">
        <v>36</v>
      </c>
      <c r="E59" s="24" t="s">
        <v>37</v>
      </c>
      <c r="F59" s="24">
        <v>289.84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150</v>
      </c>
      <c r="C61" s="24" t="s">
        <v>151</v>
      </c>
      <c r="D61" s="24" t="s">
        <v>36</v>
      </c>
      <c r="E61" s="24" t="s">
        <v>37</v>
      </c>
      <c r="F61" s="24">
        <v>1606.74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20.83</v>
      </c>
      <c r="N61" s="24" t="s">
        <v>152</v>
      </c>
      <c r="O61" s="24">
        <v>1.3</v>
      </c>
      <c r="P61" s="24">
        <v>275.97</v>
      </c>
      <c r="Q61" s="24" t="s">
        <v>153</v>
      </c>
      <c r="R61" s="24">
        <v>17.18</v>
      </c>
      <c r="S61" s="26">
        <v>18.48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5101.5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0.04</v>
      </c>
      <c r="M62" s="22">
        <v>0</v>
      </c>
      <c r="N62" s="22" t="s">
        <v>38</v>
      </c>
      <c r="O62" s="22">
        <v>0</v>
      </c>
      <c r="P62" s="22">
        <v>561.3</v>
      </c>
      <c r="Q62" s="22" t="s">
        <v>156</v>
      </c>
      <c r="R62" s="22">
        <v>11</v>
      </c>
      <c r="S62" s="26">
        <v>11.04</v>
      </c>
    </row>
    <row r="63" spans="1:19">
      <c r="A63" s="24">
        <v>50</v>
      </c>
      <c r="B63" s="24" t="s">
        <v>157</v>
      </c>
      <c r="C63" s="24" t="s">
        <v>158</v>
      </c>
      <c r="D63" s="24" t="s">
        <v>36</v>
      </c>
      <c r="E63" s="24" t="s">
        <v>37</v>
      </c>
      <c r="F63" s="24">
        <v>3200.48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39.11</v>
      </c>
      <c r="Q63" s="24" t="s">
        <v>159</v>
      </c>
      <c r="R63" s="24">
        <v>1.22</v>
      </c>
      <c r="S63" s="23">
        <v>1.22</v>
      </c>
    </row>
    <row r="64" spans="1:19">
      <c r="A64" s="22">
        <v>51</v>
      </c>
      <c r="B64" s="22" t="s">
        <v>160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161</v>
      </c>
      <c r="C65" s="24" t="s">
        <v>162</v>
      </c>
      <c r="D65" s="24" t="s">
        <v>36</v>
      </c>
      <c r="E65" s="24" t="s">
        <v>37</v>
      </c>
      <c r="F65" s="24">
        <v>179.38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 t="s">
        <v>164</v>
      </c>
      <c r="D66" s="22" t="s">
        <v>36</v>
      </c>
      <c r="E66" s="22" t="s">
        <v>37</v>
      </c>
      <c r="F66" s="22">
        <v>1846.42</v>
      </c>
      <c r="G66" s="22">
        <v>2</v>
      </c>
      <c r="H66" s="22">
        <v>2</v>
      </c>
      <c r="I66" s="22">
        <v>0.11</v>
      </c>
      <c r="J66" s="22">
        <v>2</v>
      </c>
      <c r="K66" s="22">
        <v>2</v>
      </c>
      <c r="L66" s="22">
        <v>0.11</v>
      </c>
      <c r="M66" s="22">
        <v>0</v>
      </c>
      <c r="N66" s="22" t="s">
        <v>38</v>
      </c>
      <c r="O66" s="22">
        <v>0</v>
      </c>
      <c r="P66" s="22">
        <v>107.44</v>
      </c>
      <c r="Q66" s="22" t="s">
        <v>165</v>
      </c>
      <c r="R66" s="22">
        <v>5.82</v>
      </c>
      <c r="S66" s="26">
        <v>6.04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2660.1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10.93</v>
      </c>
      <c r="N67" s="24" t="s">
        <v>168</v>
      </c>
      <c r="O67" s="24">
        <v>0.41</v>
      </c>
      <c r="P67" s="24">
        <v>0</v>
      </c>
      <c r="Q67" s="24" t="s">
        <v>38</v>
      </c>
      <c r="R67" s="24">
        <v>0</v>
      </c>
      <c r="S67" s="23">
        <v>0.41</v>
      </c>
    </row>
    <row r="68" spans="1:19">
      <c r="A68" s="22">
        <v>55</v>
      </c>
      <c r="B68" s="22" t="s">
        <v>169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170</v>
      </c>
      <c r="C69" s="24" t="s">
        <v>171</v>
      </c>
      <c r="D69" s="24" t="s">
        <v>36</v>
      </c>
      <c r="E69" s="24" t="s">
        <v>37</v>
      </c>
      <c r="F69" s="24">
        <v>4931.4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58.53</v>
      </c>
      <c r="N69" s="24" t="s">
        <v>172</v>
      </c>
      <c r="O69" s="24">
        <v>1.19</v>
      </c>
      <c r="P69" s="24">
        <v>0</v>
      </c>
      <c r="Q69" s="24" t="s">
        <v>38</v>
      </c>
      <c r="R69" s="24">
        <v>0</v>
      </c>
      <c r="S69" s="23">
        <v>1.19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3207.98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190.2</v>
      </c>
      <c r="Q71" s="24" t="s">
        <v>176</v>
      </c>
      <c r="R71" s="24">
        <v>5.93</v>
      </c>
      <c r="S71" s="26">
        <v>5.93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2790.48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5.87</v>
      </c>
      <c r="N73" s="24" t="s">
        <v>180</v>
      </c>
      <c r="O73" s="24">
        <v>0.21</v>
      </c>
      <c r="P73" s="24">
        <v>274.64</v>
      </c>
      <c r="Q73" s="24" t="s">
        <v>181</v>
      </c>
      <c r="R73" s="24">
        <v>9.84</v>
      </c>
      <c r="S73" s="26">
        <v>10.05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55</v>
      </c>
      <c r="D75" s="24" t="s">
        <v>36</v>
      </c>
      <c r="E75" s="24" t="s">
        <v>37</v>
      </c>
      <c r="F75" s="24">
        <v>1674.34</v>
      </c>
      <c r="G75" s="24">
        <v>2</v>
      </c>
      <c r="H75" s="24">
        <v>2</v>
      </c>
      <c r="I75" s="24">
        <v>0.12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57.61</v>
      </c>
      <c r="Q75" s="24" t="s">
        <v>184</v>
      </c>
      <c r="R75" s="24">
        <v>3.44</v>
      </c>
      <c r="S75" s="25">
        <v>3.56</v>
      </c>
    </row>
    <row r="76" spans="1:19">
      <c r="A76" s="22">
        <v>63</v>
      </c>
      <c r="B76" s="22" t="s">
        <v>185</v>
      </c>
      <c r="C76" s="22" t="s">
        <v>179</v>
      </c>
      <c r="D76" s="22" t="s">
        <v>36</v>
      </c>
      <c r="E76" s="22" t="s">
        <v>37</v>
      </c>
      <c r="F76" s="22">
        <v>2790.48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5.87</v>
      </c>
      <c r="N76" s="22" t="s">
        <v>180</v>
      </c>
      <c r="O76" s="22">
        <v>0.21</v>
      </c>
      <c r="P76" s="22">
        <v>260.79</v>
      </c>
      <c r="Q76" s="22" t="s">
        <v>186</v>
      </c>
      <c r="R76" s="22">
        <v>9.35</v>
      </c>
      <c r="S76" s="26">
        <v>9.56</v>
      </c>
    </row>
    <row r="77" spans="1:19">
      <c r="A77" s="24">
        <v>64</v>
      </c>
      <c r="B77" s="24" t="s">
        <v>187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188</v>
      </c>
      <c r="C78" s="22" t="s">
        <v>189</v>
      </c>
      <c r="D78" s="22" t="s">
        <v>36</v>
      </c>
      <c r="E78" s="22" t="s">
        <v>37</v>
      </c>
      <c r="F78" s="22">
        <v>3017.92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0.47</v>
      </c>
      <c r="N78" s="22" t="s">
        <v>190</v>
      </c>
      <c r="O78" s="22">
        <v>0.02</v>
      </c>
      <c r="P78" s="22">
        <v>218.3</v>
      </c>
      <c r="Q78" s="22" t="s">
        <v>191</v>
      </c>
      <c r="R78" s="22">
        <v>7.23</v>
      </c>
      <c r="S78" s="26">
        <v>7.25</v>
      </c>
    </row>
    <row r="79" spans="1:19">
      <c r="A79" s="24">
        <v>66</v>
      </c>
      <c r="B79" s="24" t="s">
        <v>192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194</v>
      </c>
      <c r="C81" s="24" t="s">
        <v>195</v>
      </c>
      <c r="D81" s="24" t="s">
        <v>36</v>
      </c>
      <c r="E81" s="24" t="s">
        <v>37</v>
      </c>
      <c r="F81" s="24">
        <v>3956.26</v>
      </c>
      <c r="G81" s="24">
        <v>2</v>
      </c>
      <c r="H81" s="24">
        <v>2</v>
      </c>
      <c r="I81" s="24">
        <v>0.05</v>
      </c>
      <c r="J81" s="24">
        <v>0</v>
      </c>
      <c r="K81" s="24">
        <v>0</v>
      </c>
      <c r="L81" s="24">
        <v>0</v>
      </c>
      <c r="M81" s="24">
        <v>33.03</v>
      </c>
      <c r="N81" s="24" t="s">
        <v>196</v>
      </c>
      <c r="O81" s="24">
        <v>0.83</v>
      </c>
      <c r="P81" s="24">
        <v>214.78</v>
      </c>
      <c r="Q81" s="24" t="s">
        <v>197</v>
      </c>
      <c r="R81" s="24">
        <v>5.43</v>
      </c>
      <c r="S81" s="26">
        <v>6.31</v>
      </c>
    </row>
    <row r="82" spans="1:19">
      <c r="A82" s="22">
        <v>69</v>
      </c>
      <c r="B82" s="22" t="s">
        <v>198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1616.82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97.72</v>
      </c>
      <c r="Q84" s="22" t="s">
        <v>202</v>
      </c>
      <c r="R84" s="22">
        <v>6.04</v>
      </c>
      <c r="S84" s="26">
        <v>6.04</v>
      </c>
    </row>
    <row r="85" spans="1:19">
      <c r="A85" s="24">
        <v>72</v>
      </c>
      <c r="B85" s="24" t="s">
        <v>203</v>
      </c>
      <c r="C85" s="24" t="s">
        <v>204</v>
      </c>
      <c r="D85" s="24" t="s">
        <v>36</v>
      </c>
      <c r="E85" s="24" t="s">
        <v>37</v>
      </c>
      <c r="F85" s="24">
        <v>138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 t="s">
        <v>207</v>
      </c>
      <c r="D87" s="24" t="s">
        <v>36</v>
      </c>
      <c r="E87" s="24" t="s">
        <v>37</v>
      </c>
      <c r="F87" s="24">
        <v>4610.2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208</v>
      </c>
      <c r="O87" s="24">
        <v>0.01</v>
      </c>
      <c r="P87" s="24">
        <v>426.14</v>
      </c>
      <c r="Q87" s="24" t="s">
        <v>209</v>
      </c>
      <c r="R87" s="24">
        <v>9.24</v>
      </c>
      <c r="S87" s="26">
        <v>9.25</v>
      </c>
    </row>
    <row r="88" spans="1:19">
      <c r="A88" s="22">
        <v>75</v>
      </c>
      <c r="B88" s="22" t="s">
        <v>210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212</v>
      </c>
      <c r="C90" s="22" t="s">
        <v>213</v>
      </c>
      <c r="D90" s="22" t="s">
        <v>36</v>
      </c>
      <c r="E90" s="22" t="s">
        <v>37</v>
      </c>
      <c r="F90" s="22">
        <v>1640.4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111.95</v>
      </c>
      <c r="Q90" s="22" t="s">
        <v>214</v>
      </c>
      <c r="R90" s="22">
        <v>6.82</v>
      </c>
      <c r="S90" s="26">
        <v>6.82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5084.7</v>
      </c>
      <c r="G91" s="24">
        <v>2</v>
      </c>
      <c r="H91" s="24">
        <v>2</v>
      </c>
      <c r="I91" s="24">
        <v>0.04</v>
      </c>
      <c r="J91" s="24">
        <v>0</v>
      </c>
      <c r="K91" s="24">
        <v>0</v>
      </c>
      <c r="L91" s="24">
        <v>0</v>
      </c>
      <c r="M91" s="24">
        <v>0.6</v>
      </c>
      <c r="N91" s="24" t="s">
        <v>127</v>
      </c>
      <c r="O91" s="24">
        <v>0.01</v>
      </c>
      <c r="P91" s="24">
        <v>799.87</v>
      </c>
      <c r="Q91" s="24" t="s">
        <v>217</v>
      </c>
      <c r="R91" s="24">
        <v>15.73</v>
      </c>
      <c r="S91" s="26">
        <v>15.78</v>
      </c>
    </row>
    <row r="92" spans="1:19">
      <c r="A92" s="22">
        <v>79</v>
      </c>
      <c r="B92" s="22" t="s">
        <v>218</v>
      </c>
      <c r="C92" s="22" t="s">
        <v>219</v>
      </c>
      <c r="D92" s="22" t="s">
        <v>36</v>
      </c>
      <c r="E92" s="22" t="s">
        <v>37</v>
      </c>
      <c r="F92" s="22">
        <v>2173.92</v>
      </c>
      <c r="G92" s="22">
        <v>2</v>
      </c>
      <c r="H92" s="22">
        <v>2</v>
      </c>
      <c r="I92" s="22">
        <v>0.09</v>
      </c>
      <c r="J92" s="22">
        <v>2</v>
      </c>
      <c r="K92" s="22">
        <v>2</v>
      </c>
      <c r="L92" s="22">
        <v>0.09</v>
      </c>
      <c r="M92" s="22">
        <v>0</v>
      </c>
      <c r="N92" s="22" t="s">
        <v>38</v>
      </c>
      <c r="O92" s="22">
        <v>0</v>
      </c>
      <c r="P92" s="22">
        <v>142.61</v>
      </c>
      <c r="Q92" s="22" t="s">
        <v>220</v>
      </c>
      <c r="R92" s="22">
        <v>6.56</v>
      </c>
      <c r="S92" s="26">
        <v>6.74</v>
      </c>
    </row>
    <row r="93" spans="1:19">
      <c r="A93" s="24">
        <v>80</v>
      </c>
      <c r="B93" s="24" t="s">
        <v>221</v>
      </c>
      <c r="C93" s="24" t="s">
        <v>222</v>
      </c>
      <c r="D93" s="24" t="s">
        <v>36</v>
      </c>
      <c r="E93" s="24" t="s">
        <v>37</v>
      </c>
      <c r="F93" s="24">
        <v>2922.88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401.4</v>
      </c>
      <c r="Q93" s="24" t="s">
        <v>223</v>
      </c>
      <c r="R93" s="24">
        <v>13.73</v>
      </c>
      <c r="S93" s="26">
        <v>13.73</v>
      </c>
    </row>
    <row r="94" spans="1:19">
      <c r="A94" s="22">
        <v>81</v>
      </c>
      <c r="B94" s="22" t="s">
        <v>224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3157.42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571.72</v>
      </c>
      <c r="Q99" s="24" t="s">
        <v>231</v>
      </c>
      <c r="R99" s="24">
        <v>18.11</v>
      </c>
      <c r="S99" s="26">
        <v>18.11</v>
      </c>
    </row>
    <row r="100" spans="1:19">
      <c r="A100" s="22">
        <v>87</v>
      </c>
      <c r="B100" s="22" t="s">
        <v>232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235</v>
      </c>
      <c r="C103" s="24" t="s">
        <v>236</v>
      </c>
      <c r="D103" s="24" t="s">
        <v>36</v>
      </c>
      <c r="E103" s="24" t="s">
        <v>37</v>
      </c>
      <c r="F103" s="24">
        <v>3482.76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5.83</v>
      </c>
      <c r="N103" s="24" t="s">
        <v>237</v>
      </c>
      <c r="O103" s="24">
        <v>0.17</v>
      </c>
      <c r="P103" s="24">
        <v>182.08</v>
      </c>
      <c r="Q103" s="24" t="s">
        <v>238</v>
      </c>
      <c r="R103" s="24">
        <v>5.23</v>
      </c>
      <c r="S103" s="26">
        <v>5.4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95.7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4621.42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458.59</v>
      </c>
      <c r="Q106" s="22" t="s">
        <v>244</v>
      </c>
      <c r="R106" s="22">
        <v>9.92</v>
      </c>
      <c r="S106" s="26">
        <v>9.92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4427.1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0.05</v>
      </c>
      <c r="M107" s="24">
        <v>0</v>
      </c>
      <c r="N107" s="24" t="s">
        <v>38</v>
      </c>
      <c r="O107" s="24">
        <v>0</v>
      </c>
      <c r="P107" s="24">
        <v>0.69</v>
      </c>
      <c r="Q107" s="24" t="s">
        <v>247</v>
      </c>
      <c r="R107" s="24">
        <v>0.02</v>
      </c>
      <c r="S107" s="23">
        <v>0.07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2641.3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0.08</v>
      </c>
      <c r="M108" s="22">
        <v>0</v>
      </c>
      <c r="N108" s="22" t="s">
        <v>38</v>
      </c>
      <c r="O108" s="22">
        <v>0</v>
      </c>
      <c r="P108" s="22">
        <v>425.12</v>
      </c>
      <c r="Q108" s="22" t="s">
        <v>250</v>
      </c>
      <c r="R108" s="22">
        <v>16.1</v>
      </c>
      <c r="S108" s="26">
        <v>16.18</v>
      </c>
    </row>
    <row r="109" spans="1:19">
      <c r="A109" s="24">
        <v>96</v>
      </c>
      <c r="B109" s="24" t="s">
        <v>251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252</v>
      </c>
      <c r="C110" s="22" t="s">
        <v>253</v>
      </c>
      <c r="D110" s="22" t="s">
        <v>36</v>
      </c>
      <c r="E110" s="22" t="s">
        <v>37</v>
      </c>
      <c r="F110" s="22">
        <v>2866.22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11.43</v>
      </c>
      <c r="N110" s="22" t="s">
        <v>254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 t="s">
        <v>258</v>
      </c>
      <c r="D113" s="24" t="s">
        <v>36</v>
      </c>
      <c r="E113" s="24" t="s">
        <v>37</v>
      </c>
      <c r="F113" s="24">
        <v>2548.78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17.7</v>
      </c>
      <c r="Q113" s="24" t="s">
        <v>259</v>
      </c>
      <c r="R113" s="24">
        <v>0.69</v>
      </c>
      <c r="S113" s="23">
        <v>0.69</v>
      </c>
    </row>
    <row r="114" spans="1:19">
      <c r="A114" s="22">
        <v>101</v>
      </c>
      <c r="B114" s="22" t="s">
        <v>260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2962.2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270</v>
      </c>
      <c r="C123" s="24" t="s">
        <v>201</v>
      </c>
      <c r="D123" s="24" t="s">
        <v>36</v>
      </c>
      <c r="E123" s="24" t="s">
        <v>37</v>
      </c>
      <c r="F123" s="24">
        <v>1616.82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4807.52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39.47</v>
      </c>
      <c r="Q125" s="24" t="s">
        <v>274</v>
      </c>
      <c r="R125" s="24">
        <v>0.82</v>
      </c>
      <c r="S125" s="23">
        <v>0.82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4948.84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3187.6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5.42</v>
      </c>
      <c r="Q129" s="24" t="s">
        <v>282</v>
      </c>
      <c r="R129" s="24">
        <v>0.17</v>
      </c>
      <c r="S129" s="23">
        <v>0.17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403.94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0.5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0.5</v>
      </c>
    </row>
    <row r="131" spans="1:19">
      <c r="A131" s="24">
        <v>118</v>
      </c>
      <c r="B131" s="24" t="s">
        <v>285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5671.84</v>
      </c>
      <c r="G132" s="22">
        <v>6</v>
      </c>
      <c r="H132" s="22">
        <v>6</v>
      </c>
      <c r="I132" s="22">
        <v>0.11</v>
      </c>
      <c r="J132" s="22">
        <v>8</v>
      </c>
      <c r="K132" s="22">
        <v>8</v>
      </c>
      <c r="L132" s="22">
        <v>0.14</v>
      </c>
      <c r="M132" s="22">
        <v>71.9</v>
      </c>
      <c r="N132" s="22" t="s">
        <v>288</v>
      </c>
      <c r="O132" s="22">
        <v>1.27</v>
      </c>
      <c r="P132" s="22">
        <v>42.12</v>
      </c>
      <c r="Q132" s="22" t="s">
        <v>289</v>
      </c>
      <c r="R132" s="22">
        <v>0.74</v>
      </c>
      <c r="S132" s="25">
        <v>2.26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1548.52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294</v>
      </c>
      <c r="C136" s="22" t="s">
        <v>295</v>
      </c>
      <c r="D136" s="22" t="s">
        <v>36</v>
      </c>
      <c r="E136" s="22" t="s">
        <v>37</v>
      </c>
      <c r="F136" s="22">
        <v>557.78</v>
      </c>
      <c r="G136" s="22">
        <v>6</v>
      </c>
      <c r="H136" s="22">
        <v>6</v>
      </c>
      <c r="I136" s="22">
        <v>1.08</v>
      </c>
      <c r="J136" s="22">
        <v>4</v>
      </c>
      <c r="K136" s="22">
        <v>4</v>
      </c>
      <c r="L136" s="22">
        <v>0.72</v>
      </c>
      <c r="M136" s="22">
        <v>1.07</v>
      </c>
      <c r="N136" s="22" t="s">
        <v>296</v>
      </c>
      <c r="O136" s="22">
        <v>0.19</v>
      </c>
      <c r="P136" s="22">
        <v>0</v>
      </c>
      <c r="Q136" s="22" t="s">
        <v>38</v>
      </c>
      <c r="R136" s="22">
        <v>0</v>
      </c>
      <c r="S136" s="23">
        <v>1.99</v>
      </c>
    </row>
    <row r="137" spans="1:19">
      <c r="A137" s="24">
        <v>124</v>
      </c>
      <c r="B137" s="24" t="s">
        <v>297</v>
      </c>
      <c r="C137" s="24" t="s">
        <v>298</v>
      </c>
      <c r="D137" s="24" t="s">
        <v>36</v>
      </c>
      <c r="E137" s="24" t="s">
        <v>37</v>
      </c>
      <c r="F137" s="24">
        <v>1611.12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299</v>
      </c>
      <c r="O137" s="24">
        <v>0.01</v>
      </c>
      <c r="P137" s="24">
        <v>5.49</v>
      </c>
      <c r="Q137" s="24" t="s">
        <v>300</v>
      </c>
      <c r="R137" s="24">
        <v>0.34</v>
      </c>
      <c r="S137" s="23">
        <v>0.35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5049.74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54.78</v>
      </c>
      <c r="Q138" s="22" t="s">
        <v>303</v>
      </c>
      <c r="R138" s="22">
        <v>1.08</v>
      </c>
      <c r="S138" s="23">
        <v>1.08</v>
      </c>
    </row>
    <row r="139" spans="1:19">
      <c r="A139" s="24">
        <v>126</v>
      </c>
      <c r="B139" s="24" t="s">
        <v>304</v>
      </c>
      <c r="C139" s="24" t="s">
        <v>305</v>
      </c>
      <c r="D139" s="24" t="s">
        <v>36</v>
      </c>
      <c r="E139" s="24" t="s">
        <v>37</v>
      </c>
      <c r="F139" s="24">
        <v>107.4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4501.06</v>
      </c>
      <c r="G144" s="22">
        <v>6</v>
      </c>
      <c r="H144" s="22">
        <v>6</v>
      </c>
      <c r="I144" s="22">
        <v>0.13</v>
      </c>
      <c r="J144" s="22">
        <v>4</v>
      </c>
      <c r="K144" s="22">
        <v>4</v>
      </c>
      <c r="L144" s="22">
        <v>0.09</v>
      </c>
      <c r="M144" s="22">
        <v>0</v>
      </c>
      <c r="N144" s="22" t="s">
        <v>38</v>
      </c>
      <c r="O144" s="22">
        <v>0</v>
      </c>
      <c r="P144" s="22">
        <v>21.45</v>
      </c>
      <c r="Q144" s="22" t="s">
        <v>312</v>
      </c>
      <c r="R144" s="22">
        <v>0.48</v>
      </c>
      <c r="S144" s="23">
        <v>0.7</v>
      </c>
    </row>
    <row r="145" spans="1:19">
      <c r="A145" s="24">
        <v>132</v>
      </c>
      <c r="B145" s="24" t="s">
        <v>313</v>
      </c>
      <c r="C145" s="24" t="s">
        <v>314</v>
      </c>
      <c r="D145" s="24" t="s">
        <v>36</v>
      </c>
      <c r="E145" s="24" t="s">
        <v>37</v>
      </c>
      <c r="F145" s="24">
        <v>191.9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315</v>
      </c>
      <c r="C146" s="22" t="s">
        <v>316</v>
      </c>
      <c r="D146" s="22" t="s">
        <v>36</v>
      </c>
      <c r="E146" s="22" t="s">
        <v>37</v>
      </c>
      <c r="F146" s="22">
        <v>1765.34</v>
      </c>
      <c r="G146" s="22">
        <v>2</v>
      </c>
      <c r="H146" s="22">
        <v>2</v>
      </c>
      <c r="I146" s="22">
        <v>0.11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87.7</v>
      </c>
      <c r="Q146" s="22" t="s">
        <v>317</v>
      </c>
      <c r="R146" s="22">
        <v>4.97</v>
      </c>
      <c r="S146" s="26">
        <v>5.08</v>
      </c>
    </row>
    <row r="147" spans="1:19">
      <c r="A147" s="24">
        <v>134</v>
      </c>
      <c r="B147" s="24" t="s">
        <v>318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3235.18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0.06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3964.32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6.2</v>
      </c>
      <c r="Q149" s="24" t="s">
        <v>323</v>
      </c>
      <c r="R149" s="24">
        <v>0.16</v>
      </c>
      <c r="S149" s="23">
        <v>0.16</v>
      </c>
    </row>
    <row r="150" spans="1:19">
      <c r="A150" s="22">
        <v>137</v>
      </c>
      <c r="B150" s="22" t="s">
        <v>324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 t="s">
        <v>326</v>
      </c>
      <c r="D151" s="24" t="s">
        <v>36</v>
      </c>
      <c r="E151" s="24" t="s">
        <v>37</v>
      </c>
      <c r="F151" s="24">
        <v>208.7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327</v>
      </c>
      <c r="C152" s="22" t="s">
        <v>134</v>
      </c>
      <c r="D152" s="22" t="s">
        <v>36</v>
      </c>
      <c r="E152" s="22" t="s">
        <v>37</v>
      </c>
      <c r="F152" s="22">
        <v>1607.78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2.65</v>
      </c>
      <c r="Q152" s="22" t="s">
        <v>328</v>
      </c>
      <c r="R152" s="22">
        <v>0.17</v>
      </c>
      <c r="S152" s="23">
        <v>0.17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2947.34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19.65</v>
      </c>
      <c r="Q153" s="24" t="s">
        <v>331</v>
      </c>
      <c r="R153" s="24">
        <v>0.67</v>
      </c>
      <c r="S153" s="23">
        <v>0.67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952.02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1.6</v>
      </c>
      <c r="N154" s="22" t="s">
        <v>334</v>
      </c>
      <c r="O154" s="22">
        <v>0.17</v>
      </c>
      <c r="P154" s="22">
        <v>26.83</v>
      </c>
      <c r="Q154" s="22" t="s">
        <v>335</v>
      </c>
      <c r="R154" s="22">
        <v>2.82</v>
      </c>
      <c r="S154" s="25">
        <v>2.99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5337.8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10.3</v>
      </c>
      <c r="Q155" s="24" t="s">
        <v>338</v>
      </c>
      <c r="R155" s="24">
        <v>0.19</v>
      </c>
      <c r="S155" s="23">
        <v>0.19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5222.98</v>
      </c>
      <c r="G156" s="22">
        <v>2</v>
      </c>
      <c r="H156" s="22">
        <v>2</v>
      </c>
      <c r="I156" s="22">
        <v>0.04</v>
      </c>
      <c r="J156" s="22">
        <v>0</v>
      </c>
      <c r="K156" s="22">
        <v>0</v>
      </c>
      <c r="L156" s="22">
        <v>0</v>
      </c>
      <c r="M156" s="22">
        <v>86.57</v>
      </c>
      <c r="N156" s="22" t="s">
        <v>341</v>
      </c>
      <c r="O156" s="22">
        <v>1.66</v>
      </c>
      <c r="P156" s="22">
        <v>92.15</v>
      </c>
      <c r="Q156" s="22" t="s">
        <v>342</v>
      </c>
      <c r="R156" s="22">
        <v>1.76</v>
      </c>
      <c r="S156" s="25">
        <v>3.46</v>
      </c>
    </row>
    <row r="157" spans="1:19">
      <c r="A157" s="24">
        <v>144</v>
      </c>
      <c r="B157" s="24" t="s">
        <v>343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1.3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3569.94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134.09</v>
      </c>
      <c r="Q159" s="24" t="s">
        <v>348</v>
      </c>
      <c r="R159" s="24">
        <v>3.76</v>
      </c>
      <c r="S159" s="25">
        <v>3.76</v>
      </c>
    </row>
    <row r="160" spans="1:19">
      <c r="A160" s="22">
        <v>147</v>
      </c>
      <c r="B160" s="22" t="s">
        <v>349</v>
      </c>
      <c r="C160" s="22" t="s">
        <v>350</v>
      </c>
      <c r="D160" s="22" t="s">
        <v>36</v>
      </c>
      <c r="E160" s="22" t="s">
        <v>37</v>
      </c>
      <c r="F160" s="22">
        <v>2904.38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353</v>
      </c>
      <c r="C163" s="24" t="s">
        <v>354</v>
      </c>
      <c r="D163" s="24" t="s">
        <v>36</v>
      </c>
      <c r="E163" s="24" t="s">
        <v>37</v>
      </c>
      <c r="F163" s="24">
        <v>3106.66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302.06</v>
      </c>
      <c r="Q163" s="24" t="s">
        <v>355</v>
      </c>
      <c r="R163" s="24">
        <v>9.72</v>
      </c>
      <c r="S163" s="26">
        <v>9.72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222</v>
      </c>
      <c r="D166" s="22" t="s">
        <v>36</v>
      </c>
      <c r="E166" s="22" t="s">
        <v>37</v>
      </c>
      <c r="F166" s="22">
        <v>2922.88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43.08</v>
      </c>
      <c r="Q166" s="22" t="s">
        <v>359</v>
      </c>
      <c r="R166" s="22">
        <v>1.47</v>
      </c>
      <c r="S166" s="23">
        <v>1.47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3115.92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0.13</v>
      </c>
      <c r="M167" s="24">
        <v>0</v>
      </c>
      <c r="N167" s="24" t="s">
        <v>38</v>
      </c>
      <c r="O167" s="24">
        <v>0</v>
      </c>
      <c r="P167" s="24">
        <v>350.84</v>
      </c>
      <c r="Q167" s="24" t="s">
        <v>362</v>
      </c>
      <c r="R167" s="24">
        <v>11.26</v>
      </c>
      <c r="S167" s="26">
        <v>11.39</v>
      </c>
    </row>
    <row r="168" spans="1:19">
      <c r="A168" s="22">
        <v>155</v>
      </c>
      <c r="B168" s="22" t="s">
        <v>363</v>
      </c>
      <c r="C168" s="22" t="s">
        <v>364</v>
      </c>
      <c r="D168" s="22" t="s">
        <v>36</v>
      </c>
      <c r="E168" s="22" t="s">
        <v>37</v>
      </c>
      <c r="F168" s="22">
        <v>331.14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1712.68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367</v>
      </c>
      <c r="C170" s="22" t="s">
        <v>100</v>
      </c>
      <c r="D170" s="22" t="s">
        <v>36</v>
      </c>
      <c r="E170" s="22" t="s">
        <v>37</v>
      </c>
      <c r="F170" s="22">
        <v>2756.66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0.07</v>
      </c>
      <c r="M170" s="22">
        <v>0</v>
      </c>
      <c r="N170" s="22" t="s">
        <v>38</v>
      </c>
      <c r="O170" s="22">
        <v>0</v>
      </c>
      <c r="P170" s="22">
        <v>243.35</v>
      </c>
      <c r="Q170" s="22" t="s">
        <v>368</v>
      </c>
      <c r="R170" s="22">
        <v>8.83</v>
      </c>
      <c r="S170" s="26">
        <v>8.9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350.84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 t="s">
        <v>372</v>
      </c>
      <c r="D172" s="22" t="s">
        <v>36</v>
      </c>
      <c r="E172" s="22" t="s">
        <v>37</v>
      </c>
      <c r="F172" s="22">
        <v>1027.38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0.87</v>
      </c>
      <c r="N172" s="22" t="s">
        <v>373</v>
      </c>
      <c r="O172" s="22">
        <v>0.08</v>
      </c>
      <c r="P172" s="22">
        <v>49.17</v>
      </c>
      <c r="Q172" s="22" t="s">
        <v>374</v>
      </c>
      <c r="R172" s="22">
        <v>4.79</v>
      </c>
      <c r="S172" s="25">
        <v>4.87</v>
      </c>
    </row>
    <row r="173" spans="1:19">
      <c r="A173" s="24">
        <v>160</v>
      </c>
      <c r="B173" s="24" t="s">
        <v>375</v>
      </c>
      <c r="C173" s="24" t="s">
        <v>376</v>
      </c>
      <c r="D173" s="24" t="s">
        <v>36</v>
      </c>
      <c r="E173" s="24" t="s">
        <v>37</v>
      </c>
      <c r="F173" s="24">
        <v>1471.42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102.85</v>
      </c>
      <c r="Q173" s="24" t="s">
        <v>377</v>
      </c>
      <c r="R173" s="24">
        <v>6.99</v>
      </c>
      <c r="S173" s="26">
        <v>6.99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3620.62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34.33</v>
      </c>
      <c r="Q174" s="22" t="s">
        <v>380</v>
      </c>
      <c r="R174" s="22">
        <v>0.95</v>
      </c>
      <c r="S174" s="23">
        <v>0.95</v>
      </c>
    </row>
    <row r="175" spans="1:19">
      <c r="A175" s="24">
        <v>162</v>
      </c>
      <c r="B175" s="24" t="s">
        <v>381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886.3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0.23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0.23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3645.1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386</v>
      </c>
      <c r="C178" s="22" t="s">
        <v>387</v>
      </c>
      <c r="D178" s="22" t="s">
        <v>36</v>
      </c>
      <c r="E178" s="22" t="s">
        <v>37</v>
      </c>
      <c r="F178" s="22">
        <v>156.58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 t="s">
        <v>389</v>
      </c>
      <c r="D179" s="24" t="s">
        <v>36</v>
      </c>
      <c r="E179" s="24" t="s">
        <v>37</v>
      </c>
      <c r="F179" s="24">
        <v>1619.6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193.58</v>
      </c>
      <c r="Q179" s="24" t="s">
        <v>390</v>
      </c>
      <c r="R179" s="24">
        <v>11.95</v>
      </c>
      <c r="S179" s="26">
        <v>11.95</v>
      </c>
    </row>
    <row r="180" spans="1:19">
      <c r="A180" s="22">
        <v>167</v>
      </c>
      <c r="B180" s="22" t="s">
        <v>391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1776.02</v>
      </c>
      <c r="G184" s="22">
        <v>2</v>
      </c>
      <c r="H184" s="22">
        <v>2</v>
      </c>
      <c r="I184" s="22">
        <v>0.11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211.29</v>
      </c>
      <c r="Q184" s="22" t="s">
        <v>397</v>
      </c>
      <c r="R184" s="22">
        <v>11.9</v>
      </c>
      <c r="S184" s="26">
        <v>12.01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1677.84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12.43</v>
      </c>
      <c r="Q185" s="24" t="s">
        <v>400</v>
      </c>
      <c r="R185" s="24">
        <v>0.74</v>
      </c>
      <c r="S185" s="23">
        <v>0.74</v>
      </c>
    </row>
    <row r="186" spans="1:19">
      <c r="A186" s="22">
        <v>173</v>
      </c>
      <c r="B186" s="22" t="s">
        <v>401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402</v>
      </c>
      <c r="C187" s="24" t="s">
        <v>403</v>
      </c>
      <c r="D187" s="24" t="s">
        <v>36</v>
      </c>
      <c r="E187" s="24" t="s">
        <v>37</v>
      </c>
      <c r="F187" s="24">
        <v>4582.26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20.13</v>
      </c>
      <c r="N187" s="24" t="s">
        <v>404</v>
      </c>
      <c r="O187" s="24">
        <v>0.44</v>
      </c>
      <c r="P187" s="24">
        <v>272.99</v>
      </c>
      <c r="Q187" s="24" t="s">
        <v>405</v>
      </c>
      <c r="R187" s="24">
        <v>5.96</v>
      </c>
      <c r="S187" s="26">
        <v>6.4</v>
      </c>
    </row>
    <row r="188" spans="1:19">
      <c r="A188" s="22">
        <v>175</v>
      </c>
      <c r="B188" s="22" t="s">
        <v>406</v>
      </c>
      <c r="C188" s="22" t="s">
        <v>399</v>
      </c>
      <c r="D188" s="22" t="s">
        <v>36</v>
      </c>
      <c r="E188" s="22" t="s">
        <v>37</v>
      </c>
      <c r="F188" s="22">
        <v>1677.84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136.91</v>
      </c>
      <c r="Q188" s="22" t="s">
        <v>407</v>
      </c>
      <c r="R188" s="22">
        <v>8.16</v>
      </c>
      <c r="S188" s="26">
        <v>8.16</v>
      </c>
    </row>
    <row r="189" spans="1:19">
      <c r="A189" s="24">
        <v>176</v>
      </c>
      <c r="B189" s="24" t="s">
        <v>408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22.64</v>
      </c>
      <c r="Q190" s="22" t="s">
        <v>411</v>
      </c>
      <c r="R190" s="22">
        <v>26.33</v>
      </c>
      <c r="S190" s="26">
        <v>26.33</v>
      </c>
    </row>
    <row r="191" spans="1:19">
      <c r="A191" s="24">
        <v>178</v>
      </c>
      <c r="B191" s="24" t="s">
        <v>412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413</v>
      </c>
      <c r="C192" s="22" t="s">
        <v>414</v>
      </c>
      <c r="D192" s="22" t="s">
        <v>36</v>
      </c>
      <c r="E192" s="22" t="s">
        <v>37</v>
      </c>
      <c r="F192" s="22">
        <v>2900.02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415</v>
      </c>
      <c r="C193" s="24" t="s">
        <v>416</v>
      </c>
      <c r="D193" s="24" t="s">
        <v>36</v>
      </c>
      <c r="E193" s="24" t="s">
        <v>37</v>
      </c>
      <c r="F193" s="24">
        <v>3905.92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8.8</v>
      </c>
      <c r="N193" s="24" t="s">
        <v>417</v>
      </c>
      <c r="O193" s="24">
        <v>0.23</v>
      </c>
      <c r="P193" s="24">
        <v>0</v>
      </c>
      <c r="Q193" s="24" t="s">
        <v>38</v>
      </c>
      <c r="R193" s="24">
        <v>0</v>
      </c>
      <c r="S193" s="23">
        <v>0.23</v>
      </c>
    </row>
    <row r="194" spans="1:19">
      <c r="A194" s="22">
        <v>181</v>
      </c>
      <c r="B194" s="22" t="s">
        <v>418</v>
      </c>
      <c r="C194" s="22" t="s">
        <v>419</v>
      </c>
      <c r="D194" s="22" t="s">
        <v>36</v>
      </c>
      <c r="E194" s="22" t="s">
        <v>37</v>
      </c>
      <c r="F194" s="22">
        <v>3847.06</v>
      </c>
      <c r="G194" s="22">
        <v>6</v>
      </c>
      <c r="H194" s="22">
        <v>6</v>
      </c>
      <c r="I194" s="22">
        <v>0.16</v>
      </c>
      <c r="J194" s="22">
        <v>0</v>
      </c>
      <c r="K194" s="22">
        <v>0</v>
      </c>
      <c r="L194" s="22">
        <v>0</v>
      </c>
      <c r="M194" s="22">
        <v>3.4</v>
      </c>
      <c r="N194" s="22" t="s">
        <v>105</v>
      </c>
      <c r="O194" s="22">
        <v>0.09</v>
      </c>
      <c r="P194" s="22">
        <v>409.97</v>
      </c>
      <c r="Q194" s="22" t="s">
        <v>420</v>
      </c>
      <c r="R194" s="22">
        <v>10.66</v>
      </c>
      <c r="S194" s="26">
        <v>10.91</v>
      </c>
    </row>
    <row r="195" spans="1:19">
      <c r="A195" s="24">
        <v>182</v>
      </c>
      <c r="B195" s="24" t="s">
        <v>421</v>
      </c>
      <c r="C195" s="24" t="s">
        <v>422</v>
      </c>
      <c r="D195" s="24" t="s">
        <v>36</v>
      </c>
      <c r="E195" s="24" t="s">
        <v>37</v>
      </c>
      <c r="F195" s="24">
        <v>4933.62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396.08</v>
      </c>
      <c r="Q195" s="24" t="s">
        <v>423</v>
      </c>
      <c r="R195" s="24">
        <v>8.03</v>
      </c>
      <c r="S195" s="26">
        <v>8.03</v>
      </c>
    </row>
    <row r="196" spans="1:19">
      <c r="A196" s="22">
        <v>183</v>
      </c>
      <c r="B196" s="22" t="s">
        <v>424</v>
      </c>
      <c r="C196" s="22" t="s">
        <v>425</v>
      </c>
      <c r="D196" s="22" t="s">
        <v>36</v>
      </c>
      <c r="E196" s="22" t="s">
        <v>37</v>
      </c>
      <c r="F196" s="22">
        <v>3767.1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17.27</v>
      </c>
      <c r="N196" s="22" t="s">
        <v>426</v>
      </c>
      <c r="O196" s="22">
        <v>0.46</v>
      </c>
      <c r="P196" s="22">
        <v>4.53</v>
      </c>
      <c r="Q196" s="22" t="s">
        <v>427</v>
      </c>
      <c r="R196" s="22">
        <v>0.12</v>
      </c>
      <c r="S196" s="23">
        <v>0.58</v>
      </c>
    </row>
    <row r="197" spans="1:19">
      <c r="A197" s="24">
        <v>184</v>
      </c>
      <c r="B197" s="24" t="s">
        <v>428</v>
      </c>
      <c r="C197" s="24" t="s">
        <v>429</v>
      </c>
      <c r="D197" s="24" t="s">
        <v>36</v>
      </c>
      <c r="E197" s="24" t="s">
        <v>37</v>
      </c>
      <c r="F197" s="24">
        <v>342.58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0.58</v>
      </c>
      <c r="M197" s="24">
        <v>0</v>
      </c>
      <c r="N197" s="24" t="s">
        <v>38</v>
      </c>
      <c r="O197" s="24">
        <v>0</v>
      </c>
      <c r="P197" s="24">
        <v>29.1</v>
      </c>
      <c r="Q197" s="24" t="s">
        <v>430</v>
      </c>
      <c r="R197" s="24">
        <v>8.5</v>
      </c>
      <c r="S197" s="26">
        <v>9.08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433</v>
      </c>
      <c r="D199" s="24" t="s">
        <v>36</v>
      </c>
      <c r="E199" s="24" t="s">
        <v>37</v>
      </c>
      <c r="F199" s="24">
        <v>140.36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434</v>
      </c>
      <c r="C200" s="22" t="s">
        <v>435</v>
      </c>
      <c r="D200" s="22" t="s">
        <v>36</v>
      </c>
      <c r="E200" s="22" t="s">
        <v>37</v>
      </c>
      <c r="F200" s="22">
        <v>1488.4</v>
      </c>
      <c r="G200" s="22">
        <v>2</v>
      </c>
      <c r="H200" s="22">
        <v>2</v>
      </c>
      <c r="I200" s="22">
        <v>0.13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172.96</v>
      </c>
      <c r="Q200" s="22" t="s">
        <v>436</v>
      </c>
      <c r="R200" s="22">
        <v>11.62</v>
      </c>
      <c r="S200" s="26">
        <v>11.75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440</v>
      </c>
      <c r="C204" s="22" t="s">
        <v>441</v>
      </c>
      <c r="D204" s="22" t="s">
        <v>36</v>
      </c>
      <c r="E204" s="22" t="s">
        <v>37</v>
      </c>
      <c r="F204" s="22">
        <v>3628.44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10.6</v>
      </c>
      <c r="N204" s="22" t="s">
        <v>442</v>
      </c>
      <c r="O204" s="22">
        <v>0.29</v>
      </c>
      <c r="P204" s="22">
        <v>366.53</v>
      </c>
      <c r="Q204" s="22" t="s">
        <v>443</v>
      </c>
      <c r="R204" s="22">
        <v>10.1</v>
      </c>
      <c r="S204" s="26">
        <v>10.39</v>
      </c>
    </row>
    <row r="205" spans="1:19">
      <c r="A205" s="24">
        <v>192</v>
      </c>
      <c r="B205" s="24" t="s">
        <v>444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445</v>
      </c>
      <c r="C206" s="22" t="s">
        <v>446</v>
      </c>
      <c r="D206" s="22" t="s">
        <v>36</v>
      </c>
      <c r="E206" s="22" t="s">
        <v>37</v>
      </c>
      <c r="F206" s="22">
        <v>3765.9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1.33</v>
      </c>
      <c r="N206" s="22" t="s">
        <v>447</v>
      </c>
      <c r="O206" s="22">
        <v>0.04</v>
      </c>
      <c r="P206" s="22">
        <v>96.86</v>
      </c>
      <c r="Q206" s="22" t="s">
        <v>448</v>
      </c>
      <c r="R206" s="22">
        <v>2.57</v>
      </c>
      <c r="S206" s="25">
        <v>2.61</v>
      </c>
    </row>
    <row r="207" spans="1:19">
      <c r="A207" s="24">
        <v>194</v>
      </c>
      <c r="B207" s="24" t="s">
        <v>449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453</v>
      </c>
      <c r="C211" s="24" t="s">
        <v>454</v>
      </c>
      <c r="D211" s="24" t="s">
        <v>36</v>
      </c>
      <c r="E211" s="24" t="s">
        <v>37</v>
      </c>
      <c r="F211" s="24">
        <v>3150.54</v>
      </c>
      <c r="G211" s="24">
        <v>2</v>
      </c>
      <c r="H211" s="24">
        <v>2</v>
      </c>
      <c r="I211" s="24">
        <v>0.06</v>
      </c>
      <c r="J211" s="24">
        <v>2</v>
      </c>
      <c r="K211" s="24">
        <v>2</v>
      </c>
      <c r="L211" s="24">
        <v>0.06</v>
      </c>
      <c r="M211" s="24">
        <v>0</v>
      </c>
      <c r="N211" s="24" t="s">
        <v>38</v>
      </c>
      <c r="O211" s="24">
        <v>0</v>
      </c>
      <c r="P211" s="24">
        <v>389.31</v>
      </c>
      <c r="Q211" s="24" t="s">
        <v>455</v>
      </c>
      <c r="R211" s="24">
        <v>12.36</v>
      </c>
      <c r="S211" s="26">
        <v>12.48</v>
      </c>
    </row>
    <row r="212" spans="1:19">
      <c r="A212" s="22">
        <v>199</v>
      </c>
      <c r="B212" s="22" t="s">
        <v>456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461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465</v>
      </c>
      <c r="C221" s="24" t="s">
        <v>466</v>
      </c>
      <c r="D221" s="24" t="s">
        <v>36</v>
      </c>
      <c r="E221" s="24" t="s">
        <v>37</v>
      </c>
      <c r="F221" s="24">
        <v>3699.2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20.1</v>
      </c>
      <c r="N221" s="24" t="s">
        <v>467</v>
      </c>
      <c r="O221" s="24">
        <v>0.54</v>
      </c>
      <c r="P221" s="24">
        <v>452.78</v>
      </c>
      <c r="Q221" s="24" t="s">
        <v>468</v>
      </c>
      <c r="R221" s="24">
        <v>12.24</v>
      </c>
      <c r="S221" s="26">
        <v>12.78</v>
      </c>
    </row>
    <row r="222" spans="1:19">
      <c r="A222" s="22">
        <v>209</v>
      </c>
      <c r="B222" s="22" t="s">
        <v>469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470</v>
      </c>
      <c r="C223" s="24" t="s">
        <v>471</v>
      </c>
      <c r="D223" s="24" t="s">
        <v>36</v>
      </c>
      <c r="E223" s="24" t="s">
        <v>37</v>
      </c>
      <c r="F223" s="24">
        <v>4459.1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12.09</v>
      </c>
      <c r="Q223" s="24" t="s">
        <v>472</v>
      </c>
      <c r="R223" s="24">
        <v>0.27</v>
      </c>
      <c r="S223" s="23">
        <v>0.27</v>
      </c>
    </row>
    <row r="224" spans="1:19">
      <c r="A224" s="22">
        <v>211</v>
      </c>
      <c r="B224" s="22" t="s">
        <v>473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477</v>
      </c>
      <c r="C228" s="22" t="s">
        <v>478</v>
      </c>
      <c r="D228" s="22" t="s">
        <v>36</v>
      </c>
      <c r="E228" s="22" t="s">
        <v>37</v>
      </c>
      <c r="F228" s="22">
        <v>109.24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0.63</v>
      </c>
      <c r="Q228" s="22" t="s">
        <v>479</v>
      </c>
      <c r="R228" s="22">
        <v>0.58</v>
      </c>
      <c r="S228" s="23">
        <v>0.58</v>
      </c>
    </row>
    <row r="229" spans="1:19">
      <c r="A229" s="24">
        <v>216</v>
      </c>
      <c r="B229" s="24" t="s">
        <v>480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2608.46</v>
      </c>
      <c r="G235" s="24">
        <v>2</v>
      </c>
      <c r="H235" s="24">
        <v>2</v>
      </c>
      <c r="I235" s="24">
        <v>0.08</v>
      </c>
      <c r="J235" s="24">
        <v>22</v>
      </c>
      <c r="K235" s="24">
        <v>22</v>
      </c>
      <c r="L235" s="24">
        <v>0.84</v>
      </c>
      <c r="M235" s="24">
        <v>0</v>
      </c>
      <c r="N235" s="24" t="s">
        <v>38</v>
      </c>
      <c r="O235" s="24">
        <v>0</v>
      </c>
      <c r="P235" s="24">
        <v>6.16</v>
      </c>
      <c r="Q235" s="24" t="s">
        <v>41</v>
      </c>
      <c r="R235" s="24">
        <v>0.24</v>
      </c>
      <c r="S235" s="23">
        <v>1.16</v>
      </c>
    </row>
    <row r="236" spans="1:19">
      <c r="A236" s="22">
        <v>223</v>
      </c>
      <c r="B236" s="22" t="s">
        <v>42</v>
      </c>
      <c r="C236" s="22" t="s">
        <v>43</v>
      </c>
      <c r="D236" s="22" t="s">
        <v>36</v>
      </c>
      <c r="E236" s="22" t="s">
        <v>37</v>
      </c>
      <c r="F236" s="22">
        <v>341.76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3948.96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100.41</v>
      </c>
      <c r="Q237" s="24" t="s">
        <v>46</v>
      </c>
      <c r="R237" s="24">
        <v>2.54</v>
      </c>
      <c r="S237" s="25">
        <v>2.54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1079.84</v>
      </c>
      <c r="G238" s="22">
        <v>2</v>
      </c>
      <c r="H238" s="22">
        <v>2</v>
      </c>
      <c r="I238" s="22">
        <v>0.19</v>
      </c>
      <c r="J238" s="22">
        <v>0</v>
      </c>
      <c r="K238" s="22">
        <v>0</v>
      </c>
      <c r="L238" s="22">
        <v>0</v>
      </c>
      <c r="M238" s="22">
        <v>2.53</v>
      </c>
      <c r="N238" s="22" t="s">
        <v>49</v>
      </c>
      <c r="O238" s="22">
        <v>0.23</v>
      </c>
      <c r="P238" s="22">
        <v>109.91</v>
      </c>
      <c r="Q238" s="22" t="s">
        <v>50</v>
      </c>
      <c r="R238" s="22">
        <v>10.18</v>
      </c>
      <c r="S238" s="26">
        <v>10.6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198.44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1674.34</v>
      </c>
      <c r="G241" s="24">
        <v>2</v>
      </c>
      <c r="H241" s="24">
        <v>2</v>
      </c>
      <c r="I241" s="24">
        <v>0.12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156.11</v>
      </c>
      <c r="Q241" s="24" t="s">
        <v>56</v>
      </c>
      <c r="R241" s="24">
        <v>9.32</v>
      </c>
      <c r="S241" s="26">
        <v>9.44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2240.14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22.6</v>
      </c>
      <c r="N242" s="22" t="s">
        <v>59</v>
      </c>
      <c r="O242" s="22">
        <v>1.01</v>
      </c>
      <c r="P242" s="22">
        <v>60.33</v>
      </c>
      <c r="Q242" s="22" t="s">
        <v>60</v>
      </c>
      <c r="R242" s="22">
        <v>2.69</v>
      </c>
      <c r="S242" s="25">
        <v>3.7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323.86</v>
      </c>
      <c r="G243" s="24">
        <v>2</v>
      </c>
      <c r="H243" s="24">
        <v>2</v>
      </c>
      <c r="I243" s="24">
        <v>0.62</v>
      </c>
      <c r="J243" s="24">
        <v>2</v>
      </c>
      <c r="K243" s="24">
        <v>2</v>
      </c>
      <c r="L243" s="24">
        <v>0.62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1.24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4926.12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47.89</v>
      </c>
      <c r="Q244" s="22" t="s">
        <v>65</v>
      </c>
      <c r="R244" s="22">
        <v>0.97</v>
      </c>
      <c r="S244" s="23">
        <v>0.97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3750.7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23.23</v>
      </c>
      <c r="N245" s="24" t="s">
        <v>68</v>
      </c>
      <c r="O245" s="24">
        <v>0.62</v>
      </c>
      <c r="P245" s="24">
        <v>0</v>
      </c>
      <c r="Q245" s="24" t="s">
        <v>38</v>
      </c>
      <c r="R245" s="24">
        <v>0</v>
      </c>
      <c r="S245" s="23">
        <v>0.62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 t="s">
        <v>71</v>
      </c>
      <c r="D247" s="24" t="s">
        <v>36</v>
      </c>
      <c r="E247" s="24" t="s">
        <v>37</v>
      </c>
      <c r="F247" s="24">
        <v>2473.56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6.7</v>
      </c>
      <c r="N247" s="24" t="s">
        <v>72</v>
      </c>
      <c r="O247" s="24">
        <v>0.27</v>
      </c>
      <c r="P247" s="24">
        <v>8.98</v>
      </c>
      <c r="Q247" s="24" t="s">
        <v>73</v>
      </c>
      <c r="R247" s="24">
        <v>0.36</v>
      </c>
      <c r="S247" s="23">
        <v>0.63</v>
      </c>
    </row>
    <row r="248" spans="1:19">
      <c r="A248" s="22">
        <v>235</v>
      </c>
      <c r="B248" s="22" t="s">
        <v>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 t="s">
        <v>76</v>
      </c>
      <c r="D249" s="24" t="s">
        <v>36</v>
      </c>
      <c r="E249" s="24" t="s">
        <v>37</v>
      </c>
      <c r="F249" s="24">
        <v>3610.64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5.47</v>
      </c>
      <c r="N249" s="24" t="s">
        <v>77</v>
      </c>
      <c r="O249" s="24">
        <v>0.15</v>
      </c>
      <c r="P249" s="24">
        <v>0</v>
      </c>
      <c r="Q249" s="24" t="s">
        <v>38</v>
      </c>
      <c r="R249" s="24">
        <v>0</v>
      </c>
      <c r="S249" s="23">
        <v>0.15</v>
      </c>
    </row>
    <row r="250" spans="1:19">
      <c r="A250" s="22">
        <v>237</v>
      </c>
      <c r="B250" s="22" t="s">
        <v>78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 t="s">
        <v>81</v>
      </c>
      <c r="D252" s="22" t="s">
        <v>36</v>
      </c>
      <c r="E252" s="22" t="s">
        <v>37</v>
      </c>
      <c r="F252" s="22">
        <v>3911.28</v>
      </c>
      <c r="G252" s="22">
        <v>2</v>
      </c>
      <c r="H252" s="22">
        <v>2</v>
      </c>
      <c r="I252" s="22">
        <v>0.05</v>
      </c>
      <c r="J252" s="22">
        <v>0</v>
      </c>
      <c r="K252" s="22">
        <v>0</v>
      </c>
      <c r="L252" s="22">
        <v>0</v>
      </c>
      <c r="M252" s="22">
        <v>11.53</v>
      </c>
      <c r="N252" s="22" t="s">
        <v>82</v>
      </c>
      <c r="O252" s="22">
        <v>0.29</v>
      </c>
      <c r="P252" s="22">
        <v>0</v>
      </c>
      <c r="Q252" s="22" t="s">
        <v>38</v>
      </c>
      <c r="R252" s="22">
        <v>0</v>
      </c>
      <c r="S252" s="23">
        <v>0.34</v>
      </c>
    </row>
    <row r="253" spans="1:19">
      <c r="A253" s="24">
        <v>240</v>
      </c>
      <c r="B253" s="24" t="s">
        <v>83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 t="s">
        <v>85</v>
      </c>
      <c r="D254" s="22" t="s">
        <v>36</v>
      </c>
      <c r="E254" s="22" t="s">
        <v>37</v>
      </c>
      <c r="F254" s="22">
        <v>2175.44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6.67</v>
      </c>
      <c r="N254" s="22" t="s">
        <v>86</v>
      </c>
      <c r="O254" s="22">
        <v>0.31</v>
      </c>
      <c r="P254" s="22">
        <v>0</v>
      </c>
      <c r="Q254" s="22" t="s">
        <v>38</v>
      </c>
      <c r="R254" s="22">
        <v>0</v>
      </c>
      <c r="S254" s="23">
        <v>0.31</v>
      </c>
    </row>
    <row r="255" spans="1:19">
      <c r="A255" s="24">
        <v>242</v>
      </c>
      <c r="B255" s="24" t="s">
        <v>87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 t="s">
        <v>89</v>
      </c>
      <c r="D256" s="22" t="s">
        <v>36</v>
      </c>
      <c r="E256" s="22" t="s">
        <v>37</v>
      </c>
      <c r="F256" s="22">
        <v>1053.64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 t="s">
        <v>92</v>
      </c>
      <c r="D258" s="22" t="s">
        <v>36</v>
      </c>
      <c r="E258" s="22" t="s">
        <v>37</v>
      </c>
      <c r="F258" s="22">
        <v>1957.02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49.47</v>
      </c>
      <c r="Q258" s="22" t="s">
        <v>93</v>
      </c>
      <c r="R258" s="22">
        <v>2.53</v>
      </c>
      <c r="S258" s="25">
        <v>2.53</v>
      </c>
    </row>
    <row r="259" spans="1:19">
      <c r="A259" s="24">
        <v>246</v>
      </c>
      <c r="B259" s="24" t="s">
        <v>94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5287.8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55.3</v>
      </c>
      <c r="N260" s="22" t="s">
        <v>97</v>
      </c>
      <c r="O260" s="22">
        <v>1.05</v>
      </c>
      <c r="P260" s="22">
        <v>118.8</v>
      </c>
      <c r="Q260" s="22" t="s">
        <v>98</v>
      </c>
      <c r="R260" s="22">
        <v>2.25</v>
      </c>
      <c r="S260" s="25">
        <v>3.3</v>
      </c>
    </row>
    <row r="261" spans="1:19">
      <c r="A261" s="24">
        <v>248</v>
      </c>
      <c r="B261" s="24" t="s">
        <v>99</v>
      </c>
      <c r="C261" s="24" t="s">
        <v>100</v>
      </c>
      <c r="D261" s="24" t="s">
        <v>36</v>
      </c>
      <c r="E261" s="24" t="s">
        <v>37</v>
      </c>
      <c r="F261" s="24">
        <v>2756.66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0.07</v>
      </c>
      <c r="M261" s="24">
        <v>0</v>
      </c>
      <c r="N261" s="24" t="s">
        <v>38</v>
      </c>
      <c r="O261" s="24">
        <v>0</v>
      </c>
      <c r="P261" s="24">
        <v>57.85</v>
      </c>
      <c r="Q261" s="24" t="s">
        <v>101</v>
      </c>
      <c r="R261" s="24">
        <v>2.1</v>
      </c>
      <c r="S261" s="25">
        <v>2.17</v>
      </c>
    </row>
    <row r="262" spans="1:19">
      <c r="A262" s="22">
        <v>249</v>
      </c>
      <c r="B262" s="22" t="s">
        <v>102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103</v>
      </c>
      <c r="C263" s="24" t="s">
        <v>104</v>
      </c>
      <c r="D263" s="24" t="s">
        <v>36</v>
      </c>
      <c r="E263" s="24" t="s">
        <v>37</v>
      </c>
      <c r="F263" s="24">
        <v>2063.54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3.4</v>
      </c>
      <c r="N263" s="24" t="s">
        <v>105</v>
      </c>
      <c r="O263" s="24">
        <v>0.16</v>
      </c>
      <c r="P263" s="24">
        <v>16.13</v>
      </c>
      <c r="Q263" s="24" t="s">
        <v>106</v>
      </c>
      <c r="R263" s="24">
        <v>0.78</v>
      </c>
      <c r="S263" s="23">
        <v>0.94</v>
      </c>
    </row>
    <row r="264" spans="1:19">
      <c r="A264" s="22">
        <v>251</v>
      </c>
      <c r="B264" s="22" t="s">
        <v>107</v>
      </c>
      <c r="C264" s="22" t="s">
        <v>108</v>
      </c>
      <c r="D264" s="22" t="s">
        <v>36</v>
      </c>
      <c r="E264" s="22" t="s">
        <v>37</v>
      </c>
      <c r="F264" s="22">
        <v>2225.46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153.51</v>
      </c>
      <c r="Q264" s="22" t="s">
        <v>109</v>
      </c>
      <c r="R264" s="22">
        <v>6.9</v>
      </c>
      <c r="S264" s="26">
        <v>6.9</v>
      </c>
    </row>
    <row r="265" spans="1:19">
      <c r="A265" s="24">
        <v>252</v>
      </c>
      <c r="B265" s="24" t="s">
        <v>110</v>
      </c>
      <c r="C265" s="24" t="s">
        <v>111</v>
      </c>
      <c r="D265" s="24" t="s">
        <v>36</v>
      </c>
      <c r="E265" s="24" t="s">
        <v>37</v>
      </c>
      <c r="F265" s="24">
        <v>5098.88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101.73</v>
      </c>
      <c r="Q265" s="24" t="s">
        <v>112</v>
      </c>
      <c r="R265" s="24">
        <v>2</v>
      </c>
      <c r="S265" s="25">
        <v>2</v>
      </c>
    </row>
    <row r="266" spans="1:19">
      <c r="A266" s="22">
        <v>253</v>
      </c>
      <c r="B266" s="22" t="s">
        <v>113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1944.8</v>
      </c>
      <c r="G267" s="24">
        <v>4</v>
      </c>
      <c r="H267" s="24">
        <v>4</v>
      </c>
      <c r="I267" s="24">
        <v>0.21</v>
      </c>
      <c r="J267" s="24">
        <v>0</v>
      </c>
      <c r="K267" s="24">
        <v>0</v>
      </c>
      <c r="L267" s="24">
        <v>0</v>
      </c>
      <c r="M267" s="24">
        <v>1.27</v>
      </c>
      <c r="N267" s="24" t="s">
        <v>116</v>
      </c>
      <c r="O267" s="24">
        <v>0.07</v>
      </c>
      <c r="P267" s="24">
        <v>1.07</v>
      </c>
      <c r="Q267" s="24" t="s">
        <v>117</v>
      </c>
      <c r="R267" s="24">
        <v>0.06</v>
      </c>
      <c r="S267" s="23">
        <v>0.34</v>
      </c>
    </row>
    <row r="268" spans="1:19">
      <c r="A268" s="22">
        <v>255</v>
      </c>
      <c r="B268" s="22" t="s">
        <v>118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119</v>
      </c>
      <c r="C269" s="24" t="s">
        <v>120</v>
      </c>
      <c r="D269" s="24" t="s">
        <v>36</v>
      </c>
      <c r="E269" s="24" t="s">
        <v>37</v>
      </c>
      <c r="F269" s="24">
        <v>2689.92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3.47</v>
      </c>
      <c r="N269" s="24" t="s">
        <v>121</v>
      </c>
      <c r="O269" s="24">
        <v>0.13</v>
      </c>
      <c r="P269" s="24">
        <v>321.05</v>
      </c>
      <c r="Q269" s="24" t="s">
        <v>122</v>
      </c>
      <c r="R269" s="24">
        <v>11.94</v>
      </c>
      <c r="S269" s="26">
        <v>12.07</v>
      </c>
    </row>
    <row r="270" spans="1:19">
      <c r="A270" s="22">
        <v>257</v>
      </c>
      <c r="B270" s="22" t="s">
        <v>123</v>
      </c>
      <c r="C270" s="22" t="s">
        <v>124</v>
      </c>
      <c r="D270" s="22" t="s">
        <v>36</v>
      </c>
      <c r="E270" s="22" t="s">
        <v>37</v>
      </c>
      <c r="F270" s="22">
        <v>1452.7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125</v>
      </c>
      <c r="C271" s="24" t="s">
        <v>126</v>
      </c>
      <c r="D271" s="24" t="s">
        <v>36</v>
      </c>
      <c r="E271" s="24" t="s">
        <v>37</v>
      </c>
      <c r="F271" s="24">
        <v>1867.62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0.6</v>
      </c>
      <c r="N271" s="24" t="s">
        <v>127</v>
      </c>
      <c r="O271" s="24">
        <v>0.03</v>
      </c>
      <c r="P271" s="24">
        <v>11.63</v>
      </c>
      <c r="Q271" s="24" t="s">
        <v>128</v>
      </c>
      <c r="R271" s="24">
        <v>0.62</v>
      </c>
      <c r="S271" s="23">
        <v>0.65</v>
      </c>
    </row>
    <row r="272" spans="1:19">
      <c r="A272" s="22">
        <v>259</v>
      </c>
      <c r="B272" s="22" t="s">
        <v>129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130</v>
      </c>
      <c r="C273" s="24" t="s">
        <v>131</v>
      </c>
      <c r="D273" s="24" t="s">
        <v>36</v>
      </c>
      <c r="E273" s="24" t="s">
        <v>37</v>
      </c>
      <c r="F273" s="24">
        <v>2387.9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31.66</v>
      </c>
      <c r="Q273" s="24" t="s">
        <v>132</v>
      </c>
      <c r="R273" s="24">
        <v>1.33</v>
      </c>
      <c r="S273" s="23">
        <v>1.33</v>
      </c>
    </row>
    <row r="274" spans="1:19">
      <c r="A274" s="22">
        <v>261</v>
      </c>
      <c r="B274" s="22" t="s">
        <v>133</v>
      </c>
      <c r="C274" s="22" t="s">
        <v>134</v>
      </c>
      <c r="D274" s="22" t="s">
        <v>36</v>
      </c>
      <c r="E274" s="22" t="s">
        <v>37</v>
      </c>
      <c r="F274" s="22">
        <v>1607.78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130.99</v>
      </c>
      <c r="Q274" s="22" t="s">
        <v>135</v>
      </c>
      <c r="R274" s="22">
        <v>8.15</v>
      </c>
      <c r="S274" s="26">
        <v>8.15</v>
      </c>
    </row>
    <row r="275" spans="1:19">
      <c r="A275" s="24">
        <v>262</v>
      </c>
      <c r="B275" s="24" t="s">
        <v>136</v>
      </c>
      <c r="C275" s="24" t="s">
        <v>137</v>
      </c>
      <c r="D275" s="24" t="s">
        <v>36</v>
      </c>
      <c r="E275" s="24" t="s">
        <v>37</v>
      </c>
      <c r="F275" s="24">
        <v>3749.36</v>
      </c>
      <c r="G275" s="24">
        <v>0</v>
      </c>
      <c r="H275" s="24">
        <v>0</v>
      </c>
      <c r="I275" s="24">
        <v>0</v>
      </c>
      <c r="J275" s="24">
        <v>2</v>
      </c>
      <c r="K275" s="24">
        <v>2</v>
      </c>
      <c r="L275" s="24">
        <v>0.05</v>
      </c>
      <c r="M275" s="24">
        <v>5.67</v>
      </c>
      <c r="N275" s="24" t="s">
        <v>138</v>
      </c>
      <c r="O275" s="24">
        <v>0.15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139</v>
      </c>
      <c r="C276" s="22" t="s">
        <v>140</v>
      </c>
      <c r="D276" s="22" t="s">
        <v>36</v>
      </c>
      <c r="E276" s="22" t="s">
        <v>37</v>
      </c>
      <c r="F276" s="22">
        <v>2675.22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0.07</v>
      </c>
      <c r="M276" s="22">
        <v>1.47</v>
      </c>
      <c r="N276" s="22" t="s">
        <v>141</v>
      </c>
      <c r="O276" s="22">
        <v>0.05</v>
      </c>
      <c r="P276" s="22">
        <v>0</v>
      </c>
      <c r="Q276" s="22" t="s">
        <v>38</v>
      </c>
      <c r="R276" s="22">
        <v>0</v>
      </c>
      <c r="S276" s="23">
        <v>0.12</v>
      </c>
    </row>
    <row r="277" spans="1:19">
      <c r="A277" s="24">
        <v>264</v>
      </c>
      <c r="B277" s="24" t="s">
        <v>142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143</v>
      </c>
      <c r="C278" s="22" t="s">
        <v>144</v>
      </c>
      <c r="D278" s="22" t="s">
        <v>36</v>
      </c>
      <c r="E278" s="22" t="s">
        <v>37</v>
      </c>
      <c r="F278" s="22">
        <v>4320.42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0.05</v>
      </c>
      <c r="M278" s="22">
        <v>6.4</v>
      </c>
      <c r="N278" s="22" t="s">
        <v>145</v>
      </c>
      <c r="O278" s="22">
        <v>0.15</v>
      </c>
      <c r="P278" s="22">
        <v>19.83</v>
      </c>
      <c r="Q278" s="22" t="s">
        <v>146</v>
      </c>
      <c r="R278" s="22">
        <v>0.46</v>
      </c>
      <c r="S278" s="23">
        <v>0.66</v>
      </c>
    </row>
    <row r="279" spans="1:19">
      <c r="A279" s="24">
        <v>266</v>
      </c>
      <c r="B279" s="24" t="s">
        <v>147</v>
      </c>
      <c r="C279" s="24" t="s">
        <v>148</v>
      </c>
      <c r="D279" s="24" t="s">
        <v>36</v>
      </c>
      <c r="E279" s="24" t="s">
        <v>37</v>
      </c>
      <c r="F279" s="24">
        <v>289.84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150</v>
      </c>
      <c r="C281" s="24" t="s">
        <v>151</v>
      </c>
      <c r="D281" s="24" t="s">
        <v>36</v>
      </c>
      <c r="E281" s="24" t="s">
        <v>37</v>
      </c>
      <c r="F281" s="24">
        <v>1606.74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20.83</v>
      </c>
      <c r="N281" s="24" t="s">
        <v>152</v>
      </c>
      <c r="O281" s="24">
        <v>1.3</v>
      </c>
      <c r="P281" s="24">
        <v>275.97</v>
      </c>
      <c r="Q281" s="24" t="s">
        <v>153</v>
      </c>
      <c r="R281" s="24">
        <v>17.18</v>
      </c>
      <c r="S281" s="26">
        <v>18.48</v>
      </c>
    </row>
    <row r="282" spans="1:19">
      <c r="A282" s="22">
        <v>269</v>
      </c>
      <c r="B282" s="22" t="s">
        <v>154</v>
      </c>
      <c r="C282" s="22" t="s">
        <v>155</v>
      </c>
      <c r="D282" s="22" t="s">
        <v>36</v>
      </c>
      <c r="E282" s="22" t="s">
        <v>37</v>
      </c>
      <c r="F282" s="22">
        <v>5101.5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0.04</v>
      </c>
      <c r="M282" s="22">
        <v>0</v>
      </c>
      <c r="N282" s="22" t="s">
        <v>38</v>
      </c>
      <c r="O282" s="22">
        <v>0</v>
      </c>
      <c r="P282" s="22">
        <v>561.3</v>
      </c>
      <c r="Q282" s="22" t="s">
        <v>156</v>
      </c>
      <c r="R282" s="22">
        <v>11</v>
      </c>
      <c r="S282" s="26">
        <v>11.04</v>
      </c>
    </row>
    <row r="283" spans="1:19">
      <c r="A283" s="24">
        <v>270</v>
      </c>
      <c r="B283" s="24" t="s">
        <v>157</v>
      </c>
      <c r="C283" s="24" t="s">
        <v>158</v>
      </c>
      <c r="D283" s="24" t="s">
        <v>36</v>
      </c>
      <c r="E283" s="24" t="s">
        <v>37</v>
      </c>
      <c r="F283" s="24">
        <v>3200.48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39.11</v>
      </c>
      <c r="Q283" s="24" t="s">
        <v>159</v>
      </c>
      <c r="R283" s="24">
        <v>1.22</v>
      </c>
      <c r="S283" s="23">
        <v>1.22</v>
      </c>
    </row>
    <row r="284" spans="1:19">
      <c r="A284" s="22">
        <v>271</v>
      </c>
      <c r="B284" s="22" t="s">
        <v>160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161</v>
      </c>
      <c r="C285" s="24" t="s">
        <v>162</v>
      </c>
      <c r="D285" s="24" t="s">
        <v>36</v>
      </c>
      <c r="E285" s="24" t="s">
        <v>37</v>
      </c>
      <c r="F285" s="24">
        <v>179.38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163</v>
      </c>
      <c r="C286" s="22" t="s">
        <v>164</v>
      </c>
      <c r="D286" s="22" t="s">
        <v>36</v>
      </c>
      <c r="E286" s="22" t="s">
        <v>37</v>
      </c>
      <c r="F286" s="22">
        <v>1846.42</v>
      </c>
      <c r="G286" s="22">
        <v>2</v>
      </c>
      <c r="H286" s="22">
        <v>2</v>
      </c>
      <c r="I286" s="22">
        <v>0.11</v>
      </c>
      <c r="J286" s="22">
        <v>2</v>
      </c>
      <c r="K286" s="22">
        <v>2</v>
      </c>
      <c r="L286" s="22">
        <v>0.11</v>
      </c>
      <c r="M286" s="22">
        <v>0</v>
      </c>
      <c r="N286" s="22" t="s">
        <v>38</v>
      </c>
      <c r="O286" s="22">
        <v>0</v>
      </c>
      <c r="P286" s="22">
        <v>107.44</v>
      </c>
      <c r="Q286" s="22" t="s">
        <v>165</v>
      </c>
      <c r="R286" s="22">
        <v>5.82</v>
      </c>
      <c r="S286" s="26">
        <v>6.04</v>
      </c>
    </row>
    <row r="287" spans="1:19">
      <c r="A287" s="24">
        <v>274</v>
      </c>
      <c r="B287" s="24" t="s">
        <v>166</v>
      </c>
      <c r="C287" s="24" t="s">
        <v>167</v>
      </c>
      <c r="D287" s="24" t="s">
        <v>36</v>
      </c>
      <c r="E287" s="24" t="s">
        <v>37</v>
      </c>
      <c r="F287" s="24">
        <v>2660.1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10.93</v>
      </c>
      <c r="N287" s="24" t="s">
        <v>168</v>
      </c>
      <c r="O287" s="24">
        <v>0.41</v>
      </c>
      <c r="P287" s="24">
        <v>0</v>
      </c>
      <c r="Q287" s="24" t="s">
        <v>38</v>
      </c>
      <c r="R287" s="24">
        <v>0</v>
      </c>
      <c r="S287" s="23">
        <v>0.41</v>
      </c>
    </row>
    <row r="288" spans="1:19">
      <c r="A288" s="22">
        <v>275</v>
      </c>
      <c r="B288" s="22" t="s">
        <v>169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170</v>
      </c>
      <c r="C289" s="24" t="s">
        <v>171</v>
      </c>
      <c r="D289" s="24" t="s">
        <v>36</v>
      </c>
      <c r="E289" s="24" t="s">
        <v>37</v>
      </c>
      <c r="F289" s="24">
        <v>4931.4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58.53</v>
      </c>
      <c r="N289" s="24" t="s">
        <v>172</v>
      </c>
      <c r="O289" s="24">
        <v>1.19</v>
      </c>
      <c r="P289" s="24">
        <v>0</v>
      </c>
      <c r="Q289" s="24" t="s">
        <v>38</v>
      </c>
      <c r="R289" s="24">
        <v>0</v>
      </c>
      <c r="S289" s="23">
        <v>1.19</v>
      </c>
    </row>
    <row r="290" spans="1:19">
      <c r="A290" s="22">
        <v>277</v>
      </c>
      <c r="B290" s="22" t="s">
        <v>173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174</v>
      </c>
      <c r="C291" s="24" t="s">
        <v>175</v>
      </c>
      <c r="D291" s="24" t="s">
        <v>36</v>
      </c>
      <c r="E291" s="24" t="s">
        <v>37</v>
      </c>
      <c r="F291" s="24">
        <v>3207.98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190.2</v>
      </c>
      <c r="Q291" s="24" t="s">
        <v>176</v>
      </c>
      <c r="R291" s="24">
        <v>5.93</v>
      </c>
      <c r="S291" s="26">
        <v>5.93</v>
      </c>
    </row>
    <row r="292" spans="1:19">
      <c r="A292" s="22">
        <v>279</v>
      </c>
      <c r="B292" s="22" t="s">
        <v>177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178</v>
      </c>
      <c r="C293" s="24" t="s">
        <v>179</v>
      </c>
      <c r="D293" s="24" t="s">
        <v>36</v>
      </c>
      <c r="E293" s="24" t="s">
        <v>37</v>
      </c>
      <c r="F293" s="24">
        <v>2790.48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5.87</v>
      </c>
      <c r="N293" s="24" t="s">
        <v>180</v>
      </c>
      <c r="O293" s="24">
        <v>0.21</v>
      </c>
      <c r="P293" s="24">
        <v>274.64</v>
      </c>
      <c r="Q293" s="24" t="s">
        <v>181</v>
      </c>
      <c r="R293" s="24">
        <v>9.84</v>
      </c>
      <c r="S293" s="26">
        <v>10.05</v>
      </c>
    </row>
    <row r="294" spans="1:19">
      <c r="A294" s="22">
        <v>281</v>
      </c>
      <c r="B294" s="22" t="s">
        <v>182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183</v>
      </c>
      <c r="C295" s="24" t="s">
        <v>55</v>
      </c>
      <c r="D295" s="24" t="s">
        <v>36</v>
      </c>
      <c r="E295" s="24" t="s">
        <v>37</v>
      </c>
      <c r="F295" s="24">
        <v>1674.34</v>
      </c>
      <c r="G295" s="24">
        <v>2</v>
      </c>
      <c r="H295" s="24">
        <v>2</v>
      </c>
      <c r="I295" s="24">
        <v>0.12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57.61</v>
      </c>
      <c r="Q295" s="24" t="s">
        <v>184</v>
      </c>
      <c r="R295" s="24">
        <v>3.44</v>
      </c>
      <c r="S295" s="25">
        <v>3.56</v>
      </c>
    </row>
    <row r="296" spans="1:19">
      <c r="A296" s="22">
        <v>283</v>
      </c>
      <c r="B296" s="22" t="s">
        <v>185</v>
      </c>
      <c r="C296" s="22" t="s">
        <v>179</v>
      </c>
      <c r="D296" s="22" t="s">
        <v>36</v>
      </c>
      <c r="E296" s="22" t="s">
        <v>37</v>
      </c>
      <c r="F296" s="22">
        <v>2790.48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5.87</v>
      </c>
      <c r="N296" s="22" t="s">
        <v>180</v>
      </c>
      <c r="O296" s="22">
        <v>0.21</v>
      </c>
      <c r="P296" s="22">
        <v>260.79</v>
      </c>
      <c r="Q296" s="22" t="s">
        <v>186</v>
      </c>
      <c r="R296" s="22">
        <v>9.35</v>
      </c>
      <c r="S296" s="26">
        <v>9.56</v>
      </c>
    </row>
    <row r="297" spans="1:19">
      <c r="A297" s="24">
        <v>284</v>
      </c>
      <c r="B297" s="24" t="s">
        <v>187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188</v>
      </c>
      <c r="C298" s="22" t="s">
        <v>189</v>
      </c>
      <c r="D298" s="22" t="s">
        <v>36</v>
      </c>
      <c r="E298" s="22" t="s">
        <v>37</v>
      </c>
      <c r="F298" s="22">
        <v>3017.92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0.47</v>
      </c>
      <c r="N298" s="22" t="s">
        <v>190</v>
      </c>
      <c r="O298" s="22">
        <v>0.02</v>
      </c>
      <c r="P298" s="22">
        <v>218.3</v>
      </c>
      <c r="Q298" s="22" t="s">
        <v>191</v>
      </c>
      <c r="R298" s="22">
        <v>7.23</v>
      </c>
      <c r="S298" s="26">
        <v>7.25</v>
      </c>
    </row>
    <row r="299" spans="1:19">
      <c r="A299" s="24">
        <v>286</v>
      </c>
      <c r="B299" s="24" t="s">
        <v>192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194</v>
      </c>
      <c r="C301" s="24" t="s">
        <v>195</v>
      </c>
      <c r="D301" s="24" t="s">
        <v>36</v>
      </c>
      <c r="E301" s="24" t="s">
        <v>37</v>
      </c>
      <c r="F301" s="24">
        <v>3956.26</v>
      </c>
      <c r="G301" s="24">
        <v>2</v>
      </c>
      <c r="H301" s="24">
        <v>2</v>
      </c>
      <c r="I301" s="24">
        <v>0.05</v>
      </c>
      <c r="J301" s="24">
        <v>0</v>
      </c>
      <c r="K301" s="24">
        <v>0</v>
      </c>
      <c r="L301" s="24">
        <v>0</v>
      </c>
      <c r="M301" s="24">
        <v>33.03</v>
      </c>
      <c r="N301" s="24" t="s">
        <v>196</v>
      </c>
      <c r="O301" s="24">
        <v>0.83</v>
      </c>
      <c r="P301" s="24">
        <v>214.78</v>
      </c>
      <c r="Q301" s="24" t="s">
        <v>197</v>
      </c>
      <c r="R301" s="24">
        <v>5.43</v>
      </c>
      <c r="S301" s="26">
        <v>6.31</v>
      </c>
    </row>
    <row r="302" spans="1:19">
      <c r="A302" s="22">
        <v>289</v>
      </c>
      <c r="B302" s="22" t="s">
        <v>198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199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200</v>
      </c>
      <c r="C304" s="22" t="s">
        <v>201</v>
      </c>
      <c r="D304" s="22" t="s">
        <v>36</v>
      </c>
      <c r="E304" s="22" t="s">
        <v>37</v>
      </c>
      <c r="F304" s="22">
        <v>1616.82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97.72</v>
      </c>
      <c r="Q304" s="22" t="s">
        <v>202</v>
      </c>
      <c r="R304" s="22">
        <v>6.04</v>
      </c>
      <c r="S304" s="26">
        <v>6.04</v>
      </c>
    </row>
    <row r="305" spans="1:19">
      <c r="A305" s="24">
        <v>292</v>
      </c>
      <c r="B305" s="24" t="s">
        <v>203</v>
      </c>
      <c r="C305" s="24" t="s">
        <v>204</v>
      </c>
      <c r="D305" s="24" t="s">
        <v>36</v>
      </c>
      <c r="E305" s="24" t="s">
        <v>37</v>
      </c>
      <c r="F305" s="24">
        <v>138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205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206</v>
      </c>
      <c r="C307" s="24" t="s">
        <v>207</v>
      </c>
      <c r="D307" s="24" t="s">
        <v>36</v>
      </c>
      <c r="E307" s="24" t="s">
        <v>37</v>
      </c>
      <c r="F307" s="24">
        <v>4610.2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208</v>
      </c>
      <c r="O307" s="24">
        <v>0.01</v>
      </c>
      <c r="P307" s="24">
        <v>426.14</v>
      </c>
      <c r="Q307" s="24" t="s">
        <v>209</v>
      </c>
      <c r="R307" s="24">
        <v>9.24</v>
      </c>
      <c r="S307" s="26">
        <v>9.25</v>
      </c>
    </row>
    <row r="308" spans="1:19">
      <c r="A308" s="22">
        <v>295</v>
      </c>
      <c r="B308" s="22" t="s">
        <v>210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211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212</v>
      </c>
      <c r="C310" s="22" t="s">
        <v>213</v>
      </c>
      <c r="D310" s="22" t="s">
        <v>36</v>
      </c>
      <c r="E310" s="22" t="s">
        <v>37</v>
      </c>
      <c r="F310" s="22">
        <v>1640.4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111.95</v>
      </c>
      <c r="Q310" s="22" t="s">
        <v>214</v>
      </c>
      <c r="R310" s="22">
        <v>6.82</v>
      </c>
      <c r="S310" s="26">
        <v>6.82</v>
      </c>
    </row>
    <row r="311" spans="1:19">
      <c r="A311" s="24">
        <v>298</v>
      </c>
      <c r="B311" s="24" t="s">
        <v>215</v>
      </c>
      <c r="C311" s="24" t="s">
        <v>216</v>
      </c>
      <c r="D311" s="24" t="s">
        <v>36</v>
      </c>
      <c r="E311" s="24" t="s">
        <v>37</v>
      </c>
      <c r="F311" s="24">
        <v>5084.7</v>
      </c>
      <c r="G311" s="24">
        <v>2</v>
      </c>
      <c r="H311" s="24">
        <v>2</v>
      </c>
      <c r="I311" s="24">
        <v>0.04</v>
      </c>
      <c r="J311" s="24">
        <v>0</v>
      </c>
      <c r="K311" s="24">
        <v>0</v>
      </c>
      <c r="L311" s="24">
        <v>0</v>
      </c>
      <c r="M311" s="24">
        <v>0.6</v>
      </c>
      <c r="N311" s="24" t="s">
        <v>127</v>
      </c>
      <c r="O311" s="24">
        <v>0.01</v>
      </c>
      <c r="P311" s="24">
        <v>799.87</v>
      </c>
      <c r="Q311" s="24" t="s">
        <v>217</v>
      </c>
      <c r="R311" s="24">
        <v>15.73</v>
      </c>
      <c r="S311" s="26">
        <v>15.78</v>
      </c>
    </row>
    <row r="312" spans="1:19">
      <c r="A312" s="22">
        <v>299</v>
      </c>
      <c r="B312" s="22" t="s">
        <v>218</v>
      </c>
      <c r="C312" s="22" t="s">
        <v>219</v>
      </c>
      <c r="D312" s="22" t="s">
        <v>36</v>
      </c>
      <c r="E312" s="22" t="s">
        <v>37</v>
      </c>
      <c r="F312" s="22">
        <v>2173.92</v>
      </c>
      <c r="G312" s="22">
        <v>2</v>
      </c>
      <c r="H312" s="22">
        <v>2</v>
      </c>
      <c r="I312" s="22">
        <v>0.09</v>
      </c>
      <c r="J312" s="22">
        <v>2</v>
      </c>
      <c r="K312" s="22">
        <v>2</v>
      </c>
      <c r="L312" s="22">
        <v>0.09</v>
      </c>
      <c r="M312" s="22">
        <v>0</v>
      </c>
      <c r="N312" s="22" t="s">
        <v>38</v>
      </c>
      <c r="O312" s="22">
        <v>0</v>
      </c>
      <c r="P312" s="22">
        <v>142.61</v>
      </c>
      <c r="Q312" s="22" t="s">
        <v>220</v>
      </c>
      <c r="R312" s="22">
        <v>6.56</v>
      </c>
      <c r="S312" s="26">
        <v>6.74</v>
      </c>
    </row>
    <row r="313" spans="1:19">
      <c r="A313" s="24">
        <v>300</v>
      </c>
      <c r="B313" s="24" t="s">
        <v>221</v>
      </c>
      <c r="C313" s="24" t="s">
        <v>222</v>
      </c>
      <c r="D313" s="24" t="s">
        <v>36</v>
      </c>
      <c r="E313" s="24" t="s">
        <v>37</v>
      </c>
      <c r="F313" s="24">
        <v>2922.88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401.4</v>
      </c>
      <c r="Q313" s="24" t="s">
        <v>223</v>
      </c>
      <c r="R313" s="24">
        <v>13.73</v>
      </c>
      <c r="S313" s="26">
        <v>13.73</v>
      </c>
    </row>
    <row r="314" spans="1:19">
      <c r="A314" s="22">
        <v>301</v>
      </c>
      <c r="B314" s="22" t="s">
        <v>224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225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226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227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228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229</v>
      </c>
      <c r="C319" s="24" t="s">
        <v>230</v>
      </c>
      <c r="D319" s="24" t="s">
        <v>36</v>
      </c>
      <c r="E319" s="24" t="s">
        <v>37</v>
      </c>
      <c r="F319" s="24">
        <v>3157.42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571.72</v>
      </c>
      <c r="Q319" s="24" t="s">
        <v>231</v>
      </c>
      <c r="R319" s="24">
        <v>18.11</v>
      </c>
      <c r="S319" s="26">
        <v>18.11</v>
      </c>
    </row>
    <row r="320" spans="1:19">
      <c r="A320" s="22">
        <v>307</v>
      </c>
      <c r="B320" s="22" t="s">
        <v>232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235</v>
      </c>
      <c r="C323" s="24" t="s">
        <v>236</v>
      </c>
      <c r="D323" s="24" t="s">
        <v>36</v>
      </c>
      <c r="E323" s="24" t="s">
        <v>37</v>
      </c>
      <c r="F323" s="24">
        <v>3482.76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5.83</v>
      </c>
      <c r="N323" s="24" t="s">
        <v>237</v>
      </c>
      <c r="O323" s="24">
        <v>0.17</v>
      </c>
      <c r="P323" s="24">
        <v>182.08</v>
      </c>
      <c r="Q323" s="24" t="s">
        <v>238</v>
      </c>
      <c r="R323" s="24">
        <v>5.23</v>
      </c>
      <c r="S323" s="26">
        <v>5.4</v>
      </c>
    </row>
    <row r="324" spans="1:19">
      <c r="A324" s="22">
        <v>311</v>
      </c>
      <c r="B324" s="22" t="s">
        <v>239</v>
      </c>
      <c r="C324" s="22" t="s">
        <v>240</v>
      </c>
      <c r="D324" s="22" t="s">
        <v>36</v>
      </c>
      <c r="E324" s="22" t="s">
        <v>37</v>
      </c>
      <c r="F324" s="22">
        <v>95.7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242</v>
      </c>
      <c r="C326" s="22" t="s">
        <v>243</v>
      </c>
      <c r="D326" s="22" t="s">
        <v>36</v>
      </c>
      <c r="E326" s="22" t="s">
        <v>37</v>
      </c>
      <c r="F326" s="22">
        <v>4621.42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458.59</v>
      </c>
      <c r="Q326" s="22" t="s">
        <v>244</v>
      </c>
      <c r="R326" s="22">
        <v>9.92</v>
      </c>
      <c r="S326" s="26">
        <v>9.92</v>
      </c>
    </row>
    <row r="327" spans="1:19">
      <c r="A327" s="24">
        <v>314</v>
      </c>
      <c r="B327" s="24" t="s">
        <v>245</v>
      </c>
      <c r="C327" s="24" t="s">
        <v>246</v>
      </c>
      <c r="D327" s="24" t="s">
        <v>36</v>
      </c>
      <c r="E327" s="24" t="s">
        <v>37</v>
      </c>
      <c r="F327" s="24">
        <v>4427.1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0.05</v>
      </c>
      <c r="M327" s="24">
        <v>0</v>
      </c>
      <c r="N327" s="24" t="s">
        <v>38</v>
      </c>
      <c r="O327" s="24">
        <v>0</v>
      </c>
      <c r="P327" s="24">
        <v>0.69</v>
      </c>
      <c r="Q327" s="24" t="s">
        <v>247</v>
      </c>
      <c r="R327" s="24">
        <v>0.02</v>
      </c>
      <c r="S327" s="23">
        <v>0.07</v>
      </c>
    </row>
    <row r="328" spans="1:19">
      <c r="A328" s="22">
        <v>315</v>
      </c>
      <c r="B328" s="22" t="s">
        <v>248</v>
      </c>
      <c r="C328" s="22" t="s">
        <v>249</v>
      </c>
      <c r="D328" s="22" t="s">
        <v>36</v>
      </c>
      <c r="E328" s="22" t="s">
        <v>37</v>
      </c>
      <c r="F328" s="22">
        <v>2641.3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0.08</v>
      </c>
      <c r="M328" s="22">
        <v>0</v>
      </c>
      <c r="N328" s="22" t="s">
        <v>38</v>
      </c>
      <c r="O328" s="22">
        <v>0</v>
      </c>
      <c r="P328" s="22">
        <v>425.12</v>
      </c>
      <c r="Q328" s="22" t="s">
        <v>250</v>
      </c>
      <c r="R328" s="22">
        <v>16.1</v>
      </c>
      <c r="S328" s="26">
        <v>16.18</v>
      </c>
    </row>
    <row r="329" spans="1:19">
      <c r="A329" s="24">
        <v>316</v>
      </c>
      <c r="B329" s="24" t="s">
        <v>251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252</v>
      </c>
      <c r="C330" s="22" t="s">
        <v>253</v>
      </c>
      <c r="D330" s="22" t="s">
        <v>36</v>
      </c>
      <c r="E330" s="22" t="s">
        <v>37</v>
      </c>
      <c r="F330" s="22">
        <v>2866.22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11.43</v>
      </c>
      <c r="N330" s="22" t="s">
        <v>254</v>
      </c>
      <c r="O330" s="22">
        <v>0.4</v>
      </c>
      <c r="P330" s="22">
        <v>0</v>
      </c>
      <c r="Q330" s="22" t="s">
        <v>38</v>
      </c>
      <c r="R330" s="22">
        <v>0</v>
      </c>
      <c r="S330" s="23">
        <v>0.4</v>
      </c>
    </row>
    <row r="331" spans="1:19">
      <c r="A331" s="24">
        <v>318</v>
      </c>
      <c r="B331" s="24" t="s">
        <v>255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257</v>
      </c>
      <c r="C333" s="24" t="s">
        <v>258</v>
      </c>
      <c r="D333" s="24" t="s">
        <v>36</v>
      </c>
      <c r="E333" s="24" t="s">
        <v>37</v>
      </c>
      <c r="F333" s="24">
        <v>2548.78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17.7</v>
      </c>
      <c r="Q333" s="24" t="s">
        <v>259</v>
      </c>
      <c r="R333" s="24">
        <v>0.69</v>
      </c>
      <c r="S333" s="23">
        <v>0.69</v>
      </c>
    </row>
    <row r="334" spans="1:19">
      <c r="A334" s="22">
        <v>321</v>
      </c>
      <c r="B334" s="22" t="s">
        <v>260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261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262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263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264</v>
      </c>
      <c r="C338" s="22" t="s">
        <v>265</v>
      </c>
      <c r="D338" s="22" t="s">
        <v>36</v>
      </c>
      <c r="E338" s="22" t="s">
        <v>37</v>
      </c>
      <c r="F338" s="22">
        <v>2962.2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267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268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270</v>
      </c>
      <c r="C343" s="24" t="s">
        <v>201</v>
      </c>
      <c r="D343" s="24" t="s">
        <v>36</v>
      </c>
      <c r="E343" s="24" t="s">
        <v>37</v>
      </c>
      <c r="F343" s="24">
        <v>1616.82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271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272</v>
      </c>
      <c r="C345" s="24" t="s">
        <v>273</v>
      </c>
      <c r="D345" s="24" t="s">
        <v>36</v>
      </c>
      <c r="E345" s="24" t="s">
        <v>37</v>
      </c>
      <c r="F345" s="24">
        <v>4807.52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39.47</v>
      </c>
      <c r="Q345" s="24" t="s">
        <v>274</v>
      </c>
      <c r="R345" s="24">
        <v>0.82</v>
      </c>
      <c r="S345" s="23">
        <v>0.82</v>
      </c>
    </row>
    <row r="346" spans="1:19">
      <c r="A346" s="22">
        <v>333</v>
      </c>
      <c r="B346" s="22" t="s">
        <v>275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276</v>
      </c>
      <c r="C347" s="24" t="s">
        <v>277</v>
      </c>
      <c r="D347" s="24" t="s">
        <v>36</v>
      </c>
      <c r="E347" s="24" t="s">
        <v>37</v>
      </c>
      <c r="F347" s="24">
        <v>4948.84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278</v>
      </c>
      <c r="C348" s="22" t="s">
        <v>279</v>
      </c>
      <c r="D348" s="22" t="s">
        <v>36</v>
      </c>
      <c r="E348" s="22" t="s">
        <v>37</v>
      </c>
      <c r="F348" s="22">
        <v>32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280</v>
      </c>
      <c r="C349" s="24" t="s">
        <v>281</v>
      </c>
      <c r="D349" s="24" t="s">
        <v>36</v>
      </c>
      <c r="E349" s="24" t="s">
        <v>37</v>
      </c>
      <c r="F349" s="24">
        <v>3187.6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5.42</v>
      </c>
      <c r="Q349" s="24" t="s">
        <v>282</v>
      </c>
      <c r="R349" s="24">
        <v>0.17</v>
      </c>
      <c r="S349" s="23">
        <v>0.17</v>
      </c>
    </row>
    <row r="350" spans="1:19">
      <c r="A350" s="22">
        <v>337</v>
      </c>
      <c r="B350" s="22" t="s">
        <v>283</v>
      </c>
      <c r="C350" s="22" t="s">
        <v>284</v>
      </c>
      <c r="D350" s="22" t="s">
        <v>36</v>
      </c>
      <c r="E350" s="22" t="s">
        <v>37</v>
      </c>
      <c r="F350" s="22">
        <v>403.94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0.5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0.5</v>
      </c>
    </row>
    <row r="351" spans="1:19">
      <c r="A351" s="24">
        <v>338</v>
      </c>
      <c r="B351" s="24" t="s">
        <v>285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286</v>
      </c>
      <c r="C352" s="22" t="s">
        <v>287</v>
      </c>
      <c r="D352" s="22" t="s">
        <v>36</v>
      </c>
      <c r="E352" s="22" t="s">
        <v>37</v>
      </c>
      <c r="F352" s="22">
        <v>5671.84</v>
      </c>
      <c r="G352" s="22">
        <v>6</v>
      </c>
      <c r="H352" s="22">
        <v>6</v>
      </c>
      <c r="I352" s="22">
        <v>0.11</v>
      </c>
      <c r="J352" s="22">
        <v>8</v>
      </c>
      <c r="K352" s="22">
        <v>8</v>
      </c>
      <c r="L352" s="22">
        <v>0.14</v>
      </c>
      <c r="M352" s="22">
        <v>71.9</v>
      </c>
      <c r="N352" s="22" t="s">
        <v>288</v>
      </c>
      <c r="O352" s="22">
        <v>1.27</v>
      </c>
      <c r="P352" s="22">
        <v>42.12</v>
      </c>
      <c r="Q352" s="22" t="s">
        <v>289</v>
      </c>
      <c r="R352" s="22">
        <v>0.74</v>
      </c>
      <c r="S352" s="25">
        <v>2.26</v>
      </c>
    </row>
    <row r="353" spans="1:19">
      <c r="A353" s="24">
        <v>340</v>
      </c>
      <c r="B353" s="24" t="s">
        <v>290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291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292</v>
      </c>
      <c r="C355" s="24" t="s">
        <v>293</v>
      </c>
      <c r="D355" s="24" t="s">
        <v>36</v>
      </c>
      <c r="E355" s="24" t="s">
        <v>37</v>
      </c>
      <c r="F355" s="24">
        <v>1548.52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294</v>
      </c>
      <c r="C356" s="22" t="s">
        <v>295</v>
      </c>
      <c r="D356" s="22" t="s">
        <v>36</v>
      </c>
      <c r="E356" s="22" t="s">
        <v>37</v>
      </c>
      <c r="F356" s="22">
        <v>557.78</v>
      </c>
      <c r="G356" s="22">
        <v>6</v>
      </c>
      <c r="H356" s="22">
        <v>6</v>
      </c>
      <c r="I356" s="22">
        <v>1.08</v>
      </c>
      <c r="J356" s="22">
        <v>4</v>
      </c>
      <c r="K356" s="22">
        <v>4</v>
      </c>
      <c r="L356" s="22">
        <v>0.72</v>
      </c>
      <c r="M356" s="22">
        <v>1.07</v>
      </c>
      <c r="N356" s="22" t="s">
        <v>296</v>
      </c>
      <c r="O356" s="22">
        <v>0.19</v>
      </c>
      <c r="P356" s="22">
        <v>0</v>
      </c>
      <c r="Q356" s="22" t="s">
        <v>38</v>
      </c>
      <c r="R356" s="22">
        <v>0</v>
      </c>
      <c r="S356" s="23">
        <v>1.99</v>
      </c>
    </row>
    <row r="357" spans="1:19">
      <c r="A357" s="24">
        <v>344</v>
      </c>
      <c r="B357" s="24" t="s">
        <v>297</v>
      </c>
      <c r="C357" s="24" t="s">
        <v>298</v>
      </c>
      <c r="D357" s="24" t="s">
        <v>36</v>
      </c>
      <c r="E357" s="24" t="s">
        <v>37</v>
      </c>
      <c r="F357" s="24">
        <v>1611.12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0.13</v>
      </c>
      <c r="N357" s="24" t="s">
        <v>299</v>
      </c>
      <c r="O357" s="24">
        <v>0.01</v>
      </c>
      <c r="P357" s="24">
        <v>5.49</v>
      </c>
      <c r="Q357" s="24" t="s">
        <v>300</v>
      </c>
      <c r="R357" s="24">
        <v>0.34</v>
      </c>
      <c r="S357" s="23">
        <v>0.35</v>
      </c>
    </row>
    <row r="358" spans="1:19">
      <c r="A358" s="22">
        <v>345</v>
      </c>
      <c r="B358" s="22" t="s">
        <v>301</v>
      </c>
      <c r="C358" s="22" t="s">
        <v>302</v>
      </c>
      <c r="D358" s="22" t="s">
        <v>36</v>
      </c>
      <c r="E358" s="22" t="s">
        <v>37</v>
      </c>
      <c r="F358" s="22">
        <v>5049.74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54.78</v>
      </c>
      <c r="Q358" s="22" t="s">
        <v>303</v>
      </c>
      <c r="R358" s="22">
        <v>1.08</v>
      </c>
      <c r="S358" s="23">
        <v>1.08</v>
      </c>
    </row>
    <row r="359" spans="1:19">
      <c r="A359" s="24">
        <v>346</v>
      </c>
      <c r="B359" s="24" t="s">
        <v>304</v>
      </c>
      <c r="C359" s="24" t="s">
        <v>305</v>
      </c>
      <c r="D359" s="24" t="s">
        <v>36</v>
      </c>
      <c r="E359" s="24" t="s">
        <v>37</v>
      </c>
      <c r="F359" s="24">
        <v>107.4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306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307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308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309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310</v>
      </c>
      <c r="C364" s="22" t="s">
        <v>311</v>
      </c>
      <c r="D364" s="22" t="s">
        <v>36</v>
      </c>
      <c r="E364" s="22" t="s">
        <v>37</v>
      </c>
      <c r="F364" s="22">
        <v>4501.06</v>
      </c>
      <c r="G364" s="22">
        <v>6</v>
      </c>
      <c r="H364" s="22">
        <v>6</v>
      </c>
      <c r="I364" s="22">
        <v>0.13</v>
      </c>
      <c r="J364" s="22">
        <v>4</v>
      </c>
      <c r="K364" s="22">
        <v>4</v>
      </c>
      <c r="L364" s="22">
        <v>0.09</v>
      </c>
      <c r="M364" s="22">
        <v>0</v>
      </c>
      <c r="N364" s="22" t="s">
        <v>38</v>
      </c>
      <c r="O364" s="22">
        <v>0</v>
      </c>
      <c r="P364" s="22">
        <v>21.45</v>
      </c>
      <c r="Q364" s="22" t="s">
        <v>312</v>
      </c>
      <c r="R364" s="22">
        <v>0.48</v>
      </c>
      <c r="S364" s="23">
        <v>0.7</v>
      </c>
    </row>
    <row r="365" spans="1:19">
      <c r="A365" s="24">
        <v>352</v>
      </c>
      <c r="B365" s="24" t="s">
        <v>313</v>
      </c>
      <c r="C365" s="24" t="s">
        <v>314</v>
      </c>
      <c r="D365" s="24" t="s">
        <v>36</v>
      </c>
      <c r="E365" s="24" t="s">
        <v>37</v>
      </c>
      <c r="F365" s="24">
        <v>191.9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315</v>
      </c>
      <c r="C366" s="22" t="s">
        <v>316</v>
      </c>
      <c r="D366" s="22" t="s">
        <v>36</v>
      </c>
      <c r="E366" s="22" t="s">
        <v>37</v>
      </c>
      <c r="F366" s="22">
        <v>1765.34</v>
      </c>
      <c r="G366" s="22">
        <v>2</v>
      </c>
      <c r="H366" s="22">
        <v>2</v>
      </c>
      <c r="I366" s="22">
        <v>0.11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87.7</v>
      </c>
      <c r="Q366" s="22" t="s">
        <v>317</v>
      </c>
      <c r="R366" s="22">
        <v>4.97</v>
      </c>
      <c r="S366" s="26">
        <v>5.08</v>
      </c>
    </row>
    <row r="367" spans="1:19">
      <c r="A367" s="24">
        <v>354</v>
      </c>
      <c r="B367" s="24" t="s">
        <v>318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319</v>
      </c>
      <c r="C368" s="22" t="s">
        <v>320</v>
      </c>
      <c r="D368" s="22" t="s">
        <v>36</v>
      </c>
      <c r="E368" s="22" t="s">
        <v>37</v>
      </c>
      <c r="F368" s="22">
        <v>3235.18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0.06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0.06</v>
      </c>
    </row>
    <row r="369" spans="1:19">
      <c r="A369" s="24">
        <v>356</v>
      </c>
      <c r="B369" s="24" t="s">
        <v>321</v>
      </c>
      <c r="C369" s="24" t="s">
        <v>322</v>
      </c>
      <c r="D369" s="24" t="s">
        <v>36</v>
      </c>
      <c r="E369" s="24" t="s">
        <v>37</v>
      </c>
      <c r="F369" s="24">
        <v>3964.32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6.2</v>
      </c>
      <c r="Q369" s="24" t="s">
        <v>323</v>
      </c>
      <c r="R369" s="24">
        <v>0.16</v>
      </c>
      <c r="S369" s="23">
        <v>0.16</v>
      </c>
    </row>
    <row r="370" spans="1:19">
      <c r="A370" s="22">
        <v>357</v>
      </c>
      <c r="B370" s="22" t="s">
        <v>324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325</v>
      </c>
      <c r="C371" s="24" t="s">
        <v>326</v>
      </c>
      <c r="D371" s="24" t="s">
        <v>36</v>
      </c>
      <c r="E371" s="24" t="s">
        <v>37</v>
      </c>
      <c r="F371" s="24">
        <v>208.7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327</v>
      </c>
      <c r="C372" s="22" t="s">
        <v>134</v>
      </c>
      <c r="D372" s="22" t="s">
        <v>36</v>
      </c>
      <c r="E372" s="22" t="s">
        <v>37</v>
      </c>
      <c r="F372" s="22">
        <v>1607.78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2.65</v>
      </c>
      <c r="Q372" s="22" t="s">
        <v>328</v>
      </c>
      <c r="R372" s="22">
        <v>0.17</v>
      </c>
      <c r="S372" s="23">
        <v>0.17</v>
      </c>
    </row>
    <row r="373" spans="1:19">
      <c r="A373" s="24">
        <v>360</v>
      </c>
      <c r="B373" s="24" t="s">
        <v>329</v>
      </c>
      <c r="C373" s="24" t="s">
        <v>330</v>
      </c>
      <c r="D373" s="24" t="s">
        <v>36</v>
      </c>
      <c r="E373" s="24" t="s">
        <v>37</v>
      </c>
      <c r="F373" s="24">
        <v>2947.34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19.65</v>
      </c>
      <c r="Q373" s="24" t="s">
        <v>331</v>
      </c>
      <c r="R373" s="24">
        <v>0.67</v>
      </c>
      <c r="S373" s="23">
        <v>0.67</v>
      </c>
    </row>
    <row r="374" spans="1:19">
      <c r="A374" s="22">
        <v>361</v>
      </c>
      <c r="B374" s="22" t="s">
        <v>332</v>
      </c>
      <c r="C374" s="22" t="s">
        <v>333</v>
      </c>
      <c r="D374" s="22" t="s">
        <v>36</v>
      </c>
      <c r="E374" s="22" t="s">
        <v>37</v>
      </c>
      <c r="F374" s="22">
        <v>952.02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1.6</v>
      </c>
      <c r="N374" s="22" t="s">
        <v>334</v>
      </c>
      <c r="O374" s="22">
        <v>0.17</v>
      </c>
      <c r="P374" s="22">
        <v>26.83</v>
      </c>
      <c r="Q374" s="22" t="s">
        <v>335</v>
      </c>
      <c r="R374" s="22">
        <v>2.82</v>
      </c>
      <c r="S374" s="25">
        <v>2.99</v>
      </c>
    </row>
    <row r="375" spans="1:19">
      <c r="A375" s="24">
        <v>362</v>
      </c>
      <c r="B375" s="24" t="s">
        <v>336</v>
      </c>
      <c r="C375" s="24" t="s">
        <v>337</v>
      </c>
      <c r="D375" s="24" t="s">
        <v>36</v>
      </c>
      <c r="E375" s="24" t="s">
        <v>37</v>
      </c>
      <c r="F375" s="24">
        <v>5337.8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10.3</v>
      </c>
      <c r="Q375" s="24" t="s">
        <v>338</v>
      </c>
      <c r="R375" s="24">
        <v>0.19</v>
      </c>
      <c r="S375" s="23">
        <v>0.19</v>
      </c>
    </row>
    <row r="376" spans="1:19">
      <c r="A376" s="22">
        <v>363</v>
      </c>
      <c r="B376" s="22" t="s">
        <v>339</v>
      </c>
      <c r="C376" s="22" t="s">
        <v>340</v>
      </c>
      <c r="D376" s="22" t="s">
        <v>36</v>
      </c>
      <c r="E376" s="22" t="s">
        <v>37</v>
      </c>
      <c r="F376" s="22">
        <v>5222.98</v>
      </c>
      <c r="G376" s="22">
        <v>2</v>
      </c>
      <c r="H376" s="22">
        <v>2</v>
      </c>
      <c r="I376" s="22">
        <v>0.04</v>
      </c>
      <c r="J376" s="22">
        <v>0</v>
      </c>
      <c r="K376" s="22">
        <v>0</v>
      </c>
      <c r="L376" s="22">
        <v>0</v>
      </c>
      <c r="M376" s="22">
        <v>86.57</v>
      </c>
      <c r="N376" s="22" t="s">
        <v>341</v>
      </c>
      <c r="O376" s="22">
        <v>1.66</v>
      </c>
      <c r="P376" s="22">
        <v>92.15</v>
      </c>
      <c r="Q376" s="22" t="s">
        <v>342</v>
      </c>
      <c r="R376" s="22">
        <v>1.76</v>
      </c>
      <c r="S376" s="25">
        <v>3.46</v>
      </c>
    </row>
    <row r="377" spans="1:19">
      <c r="A377" s="24">
        <v>364</v>
      </c>
      <c r="B377" s="24" t="s">
        <v>343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344</v>
      </c>
      <c r="C378" s="22" t="s">
        <v>345</v>
      </c>
      <c r="D378" s="22" t="s">
        <v>36</v>
      </c>
      <c r="E378" s="22" t="s">
        <v>37</v>
      </c>
      <c r="F378" s="22">
        <v>1.3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346</v>
      </c>
      <c r="C379" s="24" t="s">
        <v>347</v>
      </c>
      <c r="D379" s="24" t="s">
        <v>36</v>
      </c>
      <c r="E379" s="24" t="s">
        <v>37</v>
      </c>
      <c r="F379" s="24">
        <v>3569.94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134.09</v>
      </c>
      <c r="Q379" s="24" t="s">
        <v>348</v>
      </c>
      <c r="R379" s="24">
        <v>3.76</v>
      </c>
      <c r="S379" s="25">
        <v>3.76</v>
      </c>
    </row>
    <row r="380" spans="1:19">
      <c r="A380" s="22">
        <v>367</v>
      </c>
      <c r="B380" s="22" t="s">
        <v>349</v>
      </c>
      <c r="C380" s="22" t="s">
        <v>350</v>
      </c>
      <c r="D380" s="22" t="s">
        <v>36</v>
      </c>
      <c r="E380" s="22" t="s">
        <v>37</v>
      </c>
      <c r="F380" s="22">
        <v>2904.38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352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353</v>
      </c>
      <c r="C383" s="24" t="s">
        <v>354</v>
      </c>
      <c r="D383" s="24" t="s">
        <v>36</v>
      </c>
      <c r="E383" s="24" t="s">
        <v>37</v>
      </c>
      <c r="F383" s="24">
        <v>3106.66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302.06</v>
      </c>
      <c r="Q383" s="24" t="s">
        <v>355</v>
      </c>
      <c r="R383" s="24">
        <v>9.72</v>
      </c>
      <c r="S383" s="26">
        <v>9.72</v>
      </c>
    </row>
    <row r="384" spans="1:19">
      <c r="A384" s="22">
        <v>371</v>
      </c>
      <c r="B384" s="22" t="s">
        <v>356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357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358</v>
      </c>
      <c r="C386" s="22" t="s">
        <v>222</v>
      </c>
      <c r="D386" s="22" t="s">
        <v>36</v>
      </c>
      <c r="E386" s="22" t="s">
        <v>37</v>
      </c>
      <c r="F386" s="22">
        <v>2922.88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43.08</v>
      </c>
      <c r="Q386" s="22" t="s">
        <v>359</v>
      </c>
      <c r="R386" s="22">
        <v>1.47</v>
      </c>
      <c r="S386" s="23">
        <v>1.47</v>
      </c>
    </row>
    <row r="387" spans="1:19">
      <c r="A387" s="24">
        <v>374</v>
      </c>
      <c r="B387" s="24" t="s">
        <v>360</v>
      </c>
      <c r="C387" s="24" t="s">
        <v>361</v>
      </c>
      <c r="D387" s="24" t="s">
        <v>36</v>
      </c>
      <c r="E387" s="24" t="s">
        <v>37</v>
      </c>
      <c r="F387" s="24">
        <v>3115.92</v>
      </c>
      <c r="G387" s="24">
        <v>0</v>
      </c>
      <c r="H387" s="24">
        <v>0</v>
      </c>
      <c r="I387" s="24">
        <v>0</v>
      </c>
      <c r="J387" s="24">
        <v>4</v>
      </c>
      <c r="K387" s="24">
        <v>4</v>
      </c>
      <c r="L387" s="24">
        <v>0.13</v>
      </c>
      <c r="M387" s="24">
        <v>0</v>
      </c>
      <c r="N387" s="24" t="s">
        <v>38</v>
      </c>
      <c r="O387" s="24">
        <v>0</v>
      </c>
      <c r="P387" s="24">
        <v>350.84</v>
      </c>
      <c r="Q387" s="24" t="s">
        <v>362</v>
      </c>
      <c r="R387" s="24">
        <v>11.26</v>
      </c>
      <c r="S387" s="26">
        <v>11.39</v>
      </c>
    </row>
    <row r="388" spans="1:19">
      <c r="A388" s="22">
        <v>375</v>
      </c>
      <c r="B388" s="22" t="s">
        <v>363</v>
      </c>
      <c r="C388" s="22" t="s">
        <v>364</v>
      </c>
      <c r="D388" s="22" t="s">
        <v>36</v>
      </c>
      <c r="E388" s="22" t="s">
        <v>37</v>
      </c>
      <c r="F388" s="22">
        <v>331.14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365</v>
      </c>
      <c r="C389" s="24" t="s">
        <v>366</v>
      </c>
      <c r="D389" s="24" t="s">
        <v>36</v>
      </c>
      <c r="E389" s="24" t="s">
        <v>37</v>
      </c>
      <c r="F389" s="24">
        <v>1712.68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367</v>
      </c>
      <c r="C390" s="22" t="s">
        <v>100</v>
      </c>
      <c r="D390" s="22" t="s">
        <v>36</v>
      </c>
      <c r="E390" s="22" t="s">
        <v>37</v>
      </c>
      <c r="F390" s="22">
        <v>2756.66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0.07</v>
      </c>
      <c r="M390" s="22">
        <v>0</v>
      </c>
      <c r="N390" s="22" t="s">
        <v>38</v>
      </c>
      <c r="O390" s="22">
        <v>0</v>
      </c>
      <c r="P390" s="22">
        <v>243.35</v>
      </c>
      <c r="Q390" s="22" t="s">
        <v>368</v>
      </c>
      <c r="R390" s="22">
        <v>8.83</v>
      </c>
      <c r="S390" s="26">
        <v>8.9</v>
      </c>
    </row>
    <row r="391" spans="1:19">
      <c r="A391" s="24">
        <v>378</v>
      </c>
      <c r="B391" s="24" t="s">
        <v>369</v>
      </c>
      <c r="C391" s="24" t="s">
        <v>370</v>
      </c>
      <c r="D391" s="24" t="s">
        <v>36</v>
      </c>
      <c r="E391" s="24" t="s">
        <v>37</v>
      </c>
      <c r="F391" s="24">
        <v>350.84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371</v>
      </c>
      <c r="C392" s="22" t="s">
        <v>372</v>
      </c>
      <c r="D392" s="22" t="s">
        <v>36</v>
      </c>
      <c r="E392" s="22" t="s">
        <v>37</v>
      </c>
      <c r="F392" s="22">
        <v>1027.38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0.87</v>
      </c>
      <c r="N392" s="22" t="s">
        <v>373</v>
      </c>
      <c r="O392" s="22">
        <v>0.08</v>
      </c>
      <c r="P392" s="22">
        <v>49.17</v>
      </c>
      <c r="Q392" s="22" t="s">
        <v>374</v>
      </c>
      <c r="R392" s="22">
        <v>4.79</v>
      </c>
      <c r="S392" s="25">
        <v>4.87</v>
      </c>
    </row>
    <row r="393" spans="1:19">
      <c r="A393" s="24">
        <v>380</v>
      </c>
      <c r="B393" s="24" t="s">
        <v>375</v>
      </c>
      <c r="C393" s="24" t="s">
        <v>376</v>
      </c>
      <c r="D393" s="24" t="s">
        <v>36</v>
      </c>
      <c r="E393" s="24" t="s">
        <v>37</v>
      </c>
      <c r="F393" s="24">
        <v>1471.42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102.85</v>
      </c>
      <c r="Q393" s="24" t="s">
        <v>377</v>
      </c>
      <c r="R393" s="24">
        <v>6.99</v>
      </c>
      <c r="S393" s="26">
        <v>6.99</v>
      </c>
    </row>
    <row r="394" spans="1:19">
      <c r="A394" s="22">
        <v>381</v>
      </c>
      <c r="B394" s="22" t="s">
        <v>378</v>
      </c>
      <c r="C394" s="22" t="s">
        <v>379</v>
      </c>
      <c r="D394" s="22" t="s">
        <v>36</v>
      </c>
      <c r="E394" s="22" t="s">
        <v>37</v>
      </c>
      <c r="F394" s="22">
        <v>3620.62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34.33</v>
      </c>
      <c r="Q394" s="22" t="s">
        <v>380</v>
      </c>
      <c r="R394" s="22">
        <v>0.95</v>
      </c>
      <c r="S394" s="23">
        <v>0.95</v>
      </c>
    </row>
    <row r="395" spans="1:19">
      <c r="A395" s="24">
        <v>382</v>
      </c>
      <c r="B395" s="24" t="s">
        <v>381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382</v>
      </c>
      <c r="C396" s="22" t="s">
        <v>383</v>
      </c>
      <c r="D396" s="22" t="s">
        <v>36</v>
      </c>
      <c r="E396" s="22" t="s">
        <v>37</v>
      </c>
      <c r="F396" s="22">
        <v>886.3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0.23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0.23</v>
      </c>
    </row>
    <row r="397" spans="1:19">
      <c r="A397" s="24">
        <v>384</v>
      </c>
      <c r="B397" s="24" t="s">
        <v>384</v>
      </c>
      <c r="C397" s="24" t="s">
        <v>385</v>
      </c>
      <c r="D397" s="24" t="s">
        <v>36</v>
      </c>
      <c r="E397" s="24" t="s">
        <v>37</v>
      </c>
      <c r="F397" s="24">
        <v>3645.1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386</v>
      </c>
      <c r="C398" s="22" t="s">
        <v>387</v>
      </c>
      <c r="D398" s="22" t="s">
        <v>36</v>
      </c>
      <c r="E398" s="22" t="s">
        <v>37</v>
      </c>
      <c r="F398" s="22">
        <v>156.58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388</v>
      </c>
      <c r="C399" s="24" t="s">
        <v>389</v>
      </c>
      <c r="D399" s="24" t="s">
        <v>36</v>
      </c>
      <c r="E399" s="24" t="s">
        <v>37</v>
      </c>
      <c r="F399" s="24">
        <v>1619.6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193.58</v>
      </c>
      <c r="Q399" s="24" t="s">
        <v>390</v>
      </c>
      <c r="R399" s="24">
        <v>11.95</v>
      </c>
      <c r="S399" s="26">
        <v>11.95</v>
      </c>
    </row>
    <row r="400" spans="1:19">
      <c r="A400" s="22">
        <v>387</v>
      </c>
      <c r="B400" s="22" t="s">
        <v>391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392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393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394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395</v>
      </c>
      <c r="C404" s="22" t="s">
        <v>396</v>
      </c>
      <c r="D404" s="22" t="s">
        <v>36</v>
      </c>
      <c r="E404" s="22" t="s">
        <v>37</v>
      </c>
      <c r="F404" s="22">
        <v>1776.02</v>
      </c>
      <c r="G404" s="22">
        <v>2</v>
      </c>
      <c r="H404" s="22">
        <v>2</v>
      </c>
      <c r="I404" s="22">
        <v>0.11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211.29</v>
      </c>
      <c r="Q404" s="22" t="s">
        <v>397</v>
      </c>
      <c r="R404" s="22">
        <v>11.9</v>
      </c>
      <c r="S404" s="26">
        <v>12.01</v>
      </c>
    </row>
    <row r="405" spans="1:19">
      <c r="A405" s="24">
        <v>392</v>
      </c>
      <c r="B405" s="24" t="s">
        <v>398</v>
      </c>
      <c r="C405" s="24" t="s">
        <v>399</v>
      </c>
      <c r="D405" s="24" t="s">
        <v>36</v>
      </c>
      <c r="E405" s="24" t="s">
        <v>37</v>
      </c>
      <c r="F405" s="24">
        <v>1677.84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12.43</v>
      </c>
      <c r="Q405" s="24" t="s">
        <v>400</v>
      </c>
      <c r="R405" s="24">
        <v>0.74</v>
      </c>
      <c r="S405" s="23">
        <v>0.74</v>
      </c>
    </row>
    <row r="406" spans="1:19">
      <c r="A406" s="22">
        <v>393</v>
      </c>
      <c r="B406" s="22" t="s">
        <v>401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402</v>
      </c>
      <c r="C407" s="24" t="s">
        <v>403</v>
      </c>
      <c r="D407" s="24" t="s">
        <v>36</v>
      </c>
      <c r="E407" s="24" t="s">
        <v>37</v>
      </c>
      <c r="F407" s="24">
        <v>4582.26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20.13</v>
      </c>
      <c r="N407" s="24" t="s">
        <v>404</v>
      </c>
      <c r="O407" s="24">
        <v>0.44</v>
      </c>
      <c r="P407" s="24">
        <v>272.99</v>
      </c>
      <c r="Q407" s="24" t="s">
        <v>405</v>
      </c>
      <c r="R407" s="24">
        <v>5.96</v>
      </c>
      <c r="S407" s="26">
        <v>6.4</v>
      </c>
    </row>
    <row r="408" spans="1:19">
      <c r="A408" s="22">
        <v>395</v>
      </c>
      <c r="B408" s="22" t="s">
        <v>406</v>
      </c>
      <c r="C408" s="22" t="s">
        <v>399</v>
      </c>
      <c r="D408" s="22" t="s">
        <v>36</v>
      </c>
      <c r="E408" s="22" t="s">
        <v>37</v>
      </c>
      <c r="F408" s="22">
        <v>1677.84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136.91</v>
      </c>
      <c r="Q408" s="22" t="s">
        <v>407</v>
      </c>
      <c r="R408" s="22">
        <v>8.16</v>
      </c>
      <c r="S408" s="26">
        <v>8.16</v>
      </c>
    </row>
    <row r="409" spans="1:19">
      <c r="A409" s="24">
        <v>396</v>
      </c>
      <c r="B409" s="24" t="s">
        <v>408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409</v>
      </c>
      <c r="C410" s="22" t="s">
        <v>410</v>
      </c>
      <c r="D410" s="22" t="s">
        <v>36</v>
      </c>
      <c r="E410" s="22" t="s">
        <v>37</v>
      </c>
      <c r="F410" s="22">
        <v>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22.64</v>
      </c>
      <c r="Q410" s="22" t="s">
        <v>411</v>
      </c>
      <c r="R410" s="22">
        <v>26.33</v>
      </c>
      <c r="S410" s="26">
        <v>26.33</v>
      </c>
    </row>
    <row r="411" spans="1:19">
      <c r="A411" s="24">
        <v>398</v>
      </c>
      <c r="B411" s="24" t="s">
        <v>412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413</v>
      </c>
      <c r="C412" s="22" t="s">
        <v>414</v>
      </c>
      <c r="D412" s="22" t="s">
        <v>36</v>
      </c>
      <c r="E412" s="22" t="s">
        <v>37</v>
      </c>
      <c r="F412" s="22">
        <v>2900.02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415</v>
      </c>
      <c r="C413" s="24" t="s">
        <v>416</v>
      </c>
      <c r="D413" s="24" t="s">
        <v>36</v>
      </c>
      <c r="E413" s="24" t="s">
        <v>37</v>
      </c>
      <c r="F413" s="24">
        <v>3905.92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8.8</v>
      </c>
      <c r="N413" s="24" t="s">
        <v>417</v>
      </c>
      <c r="O413" s="24">
        <v>0.23</v>
      </c>
      <c r="P413" s="24">
        <v>0</v>
      </c>
      <c r="Q413" s="24" t="s">
        <v>38</v>
      </c>
      <c r="R413" s="24">
        <v>0</v>
      </c>
      <c r="S413" s="23">
        <v>0.23</v>
      </c>
    </row>
    <row r="414" spans="1:19">
      <c r="A414" s="22">
        <v>401</v>
      </c>
      <c r="B414" s="22" t="s">
        <v>418</v>
      </c>
      <c r="C414" s="22" t="s">
        <v>419</v>
      </c>
      <c r="D414" s="22" t="s">
        <v>36</v>
      </c>
      <c r="E414" s="22" t="s">
        <v>37</v>
      </c>
      <c r="F414" s="22">
        <v>3847.06</v>
      </c>
      <c r="G414" s="22">
        <v>6</v>
      </c>
      <c r="H414" s="22">
        <v>6</v>
      </c>
      <c r="I414" s="22">
        <v>0.16</v>
      </c>
      <c r="J414" s="22">
        <v>0</v>
      </c>
      <c r="K414" s="22">
        <v>0</v>
      </c>
      <c r="L414" s="22">
        <v>0</v>
      </c>
      <c r="M414" s="22">
        <v>3.4</v>
      </c>
      <c r="N414" s="22" t="s">
        <v>105</v>
      </c>
      <c r="O414" s="22">
        <v>0.09</v>
      </c>
      <c r="P414" s="22">
        <v>409.97</v>
      </c>
      <c r="Q414" s="22" t="s">
        <v>420</v>
      </c>
      <c r="R414" s="22">
        <v>10.66</v>
      </c>
      <c r="S414" s="26">
        <v>10.91</v>
      </c>
    </row>
    <row r="415" spans="1:19">
      <c r="A415" s="24">
        <v>402</v>
      </c>
      <c r="B415" s="24" t="s">
        <v>421</v>
      </c>
      <c r="C415" s="24" t="s">
        <v>422</v>
      </c>
      <c r="D415" s="24" t="s">
        <v>36</v>
      </c>
      <c r="E415" s="24" t="s">
        <v>37</v>
      </c>
      <c r="F415" s="24">
        <v>4933.62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396.08</v>
      </c>
      <c r="Q415" s="24" t="s">
        <v>423</v>
      </c>
      <c r="R415" s="24">
        <v>8.03</v>
      </c>
      <c r="S415" s="26">
        <v>8.03</v>
      </c>
    </row>
    <row r="416" spans="1:19">
      <c r="A416" s="22">
        <v>403</v>
      </c>
      <c r="B416" s="22" t="s">
        <v>424</v>
      </c>
      <c r="C416" s="22" t="s">
        <v>425</v>
      </c>
      <c r="D416" s="22" t="s">
        <v>36</v>
      </c>
      <c r="E416" s="22" t="s">
        <v>37</v>
      </c>
      <c r="F416" s="22">
        <v>3767.1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17.27</v>
      </c>
      <c r="N416" s="22" t="s">
        <v>426</v>
      </c>
      <c r="O416" s="22">
        <v>0.46</v>
      </c>
      <c r="P416" s="22">
        <v>4.53</v>
      </c>
      <c r="Q416" s="22" t="s">
        <v>427</v>
      </c>
      <c r="R416" s="22">
        <v>0.12</v>
      </c>
      <c r="S416" s="23">
        <v>0.58</v>
      </c>
    </row>
    <row r="417" spans="1:19">
      <c r="A417" s="24">
        <v>404</v>
      </c>
      <c r="B417" s="24" t="s">
        <v>428</v>
      </c>
      <c r="C417" s="24" t="s">
        <v>429</v>
      </c>
      <c r="D417" s="24" t="s">
        <v>36</v>
      </c>
      <c r="E417" s="24" t="s">
        <v>37</v>
      </c>
      <c r="F417" s="24">
        <v>342.58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0.58</v>
      </c>
      <c r="M417" s="24">
        <v>0</v>
      </c>
      <c r="N417" s="24" t="s">
        <v>38</v>
      </c>
      <c r="O417" s="24">
        <v>0</v>
      </c>
      <c r="P417" s="24">
        <v>29.1</v>
      </c>
      <c r="Q417" s="24" t="s">
        <v>430</v>
      </c>
      <c r="R417" s="24">
        <v>8.5</v>
      </c>
      <c r="S417" s="26">
        <v>9.08</v>
      </c>
    </row>
    <row r="418" spans="1:19">
      <c r="A418" s="22">
        <v>405</v>
      </c>
      <c r="B418" s="22" t="s">
        <v>431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432</v>
      </c>
      <c r="C419" s="24" t="s">
        <v>433</v>
      </c>
      <c r="D419" s="24" t="s">
        <v>36</v>
      </c>
      <c r="E419" s="24" t="s">
        <v>37</v>
      </c>
      <c r="F419" s="24">
        <v>140.36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434</v>
      </c>
      <c r="C420" s="22" t="s">
        <v>435</v>
      </c>
      <c r="D420" s="22" t="s">
        <v>36</v>
      </c>
      <c r="E420" s="22" t="s">
        <v>37</v>
      </c>
      <c r="F420" s="22">
        <v>1488.4</v>
      </c>
      <c r="G420" s="22">
        <v>2</v>
      </c>
      <c r="H420" s="22">
        <v>2</v>
      </c>
      <c r="I420" s="22">
        <v>0.13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172.96</v>
      </c>
      <c r="Q420" s="22" t="s">
        <v>436</v>
      </c>
      <c r="R420" s="22">
        <v>11.62</v>
      </c>
      <c r="S420" s="26">
        <v>11.75</v>
      </c>
    </row>
    <row r="421" spans="1:19">
      <c r="A421" s="24">
        <v>408</v>
      </c>
      <c r="B421" s="24" t="s">
        <v>437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438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439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440</v>
      </c>
      <c r="C424" s="22" t="s">
        <v>441</v>
      </c>
      <c r="D424" s="22" t="s">
        <v>36</v>
      </c>
      <c r="E424" s="22" t="s">
        <v>37</v>
      </c>
      <c r="F424" s="22">
        <v>3628.44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10.6</v>
      </c>
      <c r="N424" s="22" t="s">
        <v>442</v>
      </c>
      <c r="O424" s="22">
        <v>0.29</v>
      </c>
      <c r="P424" s="22">
        <v>366.53</v>
      </c>
      <c r="Q424" s="22" t="s">
        <v>443</v>
      </c>
      <c r="R424" s="22">
        <v>10.1</v>
      </c>
      <c r="S424" s="26">
        <v>10.39</v>
      </c>
    </row>
    <row r="425" spans="1:19">
      <c r="A425" s="24">
        <v>412</v>
      </c>
      <c r="B425" s="24" t="s">
        <v>444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445</v>
      </c>
      <c r="C426" s="22" t="s">
        <v>446</v>
      </c>
      <c r="D426" s="22" t="s">
        <v>36</v>
      </c>
      <c r="E426" s="22" t="s">
        <v>37</v>
      </c>
      <c r="F426" s="22">
        <v>3765.9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1.33</v>
      </c>
      <c r="N426" s="22" t="s">
        <v>447</v>
      </c>
      <c r="O426" s="22">
        <v>0.04</v>
      </c>
      <c r="P426" s="22">
        <v>96.86</v>
      </c>
      <c r="Q426" s="22" t="s">
        <v>448</v>
      </c>
      <c r="R426" s="22">
        <v>2.57</v>
      </c>
      <c r="S426" s="25">
        <v>2.61</v>
      </c>
    </row>
    <row r="427" spans="1:19">
      <c r="A427" s="24">
        <v>414</v>
      </c>
      <c r="B427" s="24" t="s">
        <v>449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453</v>
      </c>
      <c r="C428" s="22" t="s">
        <v>454</v>
      </c>
      <c r="D428" s="22" t="s">
        <v>36</v>
      </c>
      <c r="E428" s="22" t="s">
        <v>37</v>
      </c>
      <c r="F428" s="22">
        <v>3150.54</v>
      </c>
      <c r="G428" s="22">
        <v>2</v>
      </c>
      <c r="H428" s="22">
        <v>2</v>
      </c>
      <c r="I428" s="22">
        <v>0.06</v>
      </c>
      <c r="J428" s="22">
        <v>2</v>
      </c>
      <c r="K428" s="22">
        <v>2</v>
      </c>
      <c r="L428" s="22">
        <v>0.06</v>
      </c>
      <c r="M428" s="22">
        <v>0</v>
      </c>
      <c r="N428" s="22" t="s">
        <v>38</v>
      </c>
      <c r="O428" s="22">
        <v>0</v>
      </c>
      <c r="P428" s="22">
        <v>389.31</v>
      </c>
      <c r="Q428" s="22" t="s">
        <v>455</v>
      </c>
      <c r="R428" s="22">
        <v>12.36</v>
      </c>
      <c r="S428" s="26">
        <v>12.48</v>
      </c>
    </row>
    <row r="429" spans="1:19">
      <c r="A429" s="24">
        <v>416</v>
      </c>
      <c r="B429" s="24" t="s">
        <v>457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458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464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465</v>
      </c>
      <c r="C432" s="22" t="s">
        <v>466</v>
      </c>
      <c r="D432" s="22" t="s">
        <v>36</v>
      </c>
      <c r="E432" s="22" t="s">
        <v>37</v>
      </c>
      <c r="F432" s="22">
        <v>3699.2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20.1</v>
      </c>
      <c r="N432" s="22" t="s">
        <v>467</v>
      </c>
      <c r="O432" s="22">
        <v>0.54</v>
      </c>
      <c r="P432" s="22">
        <v>452.78</v>
      </c>
      <c r="Q432" s="22" t="s">
        <v>468</v>
      </c>
      <c r="R432" s="22">
        <v>12.24</v>
      </c>
      <c r="S432" s="26">
        <v>12.78</v>
      </c>
    </row>
    <row r="433" spans="1:19">
      <c r="A433" s="24">
        <v>420</v>
      </c>
      <c r="B433" s="24" t="s">
        <v>470</v>
      </c>
      <c r="C433" s="24" t="s">
        <v>471</v>
      </c>
      <c r="D433" s="24" t="s">
        <v>36</v>
      </c>
      <c r="E433" s="24" t="s">
        <v>37</v>
      </c>
      <c r="F433" s="24">
        <v>4459.1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12.09</v>
      </c>
      <c r="Q433" s="24" t="s">
        <v>472</v>
      </c>
      <c r="R433" s="24">
        <v>0.27</v>
      </c>
      <c r="S433" s="23">
        <v>0.27</v>
      </c>
    </row>
    <row r="434" spans="1:19">
      <c r="A434" s="22">
        <v>421</v>
      </c>
      <c r="B434" s="22" t="s">
        <v>475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477</v>
      </c>
      <c r="C436" s="22" t="s">
        <v>478</v>
      </c>
      <c r="D436" s="22" t="s">
        <v>36</v>
      </c>
      <c r="E436" s="22" t="s">
        <v>37</v>
      </c>
      <c r="F436" s="22">
        <v>109.24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0.63</v>
      </c>
      <c r="Q436" s="22" t="s">
        <v>479</v>
      </c>
      <c r="R436" s="22">
        <v>0.58</v>
      </c>
      <c r="S436" s="23">
        <v>0.58</v>
      </c>
    </row>
    <row r="437" spans="1:19">
      <c r="A437" s="24">
        <v>424</v>
      </c>
      <c r="B437" s="24" t="s">
        <v>480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484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107</v>
      </c>
      <c r="C449" s="24" t="s">
        <v>485</v>
      </c>
      <c r="D449" s="24" t="s">
        <v>36</v>
      </c>
      <c r="E449" s="24" t="s">
        <v>37</v>
      </c>
      <c r="F449" s="24">
        <v>1922.03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119</v>
      </c>
      <c r="C454" s="22" t="s">
        <v>486</v>
      </c>
      <c r="D454" s="22" t="s">
        <v>36</v>
      </c>
      <c r="E454" s="22" t="s">
        <v>37</v>
      </c>
      <c r="F454" s="22">
        <v>1834.85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2.8</v>
      </c>
      <c r="N454" s="22" t="s">
        <v>487</v>
      </c>
      <c r="O454" s="22">
        <v>0.15</v>
      </c>
      <c r="P454" s="22">
        <v>0</v>
      </c>
      <c r="Q454" s="22" t="s">
        <v>38</v>
      </c>
      <c r="R454" s="22">
        <v>0</v>
      </c>
      <c r="S454" s="23">
        <v>0.15</v>
      </c>
    </row>
    <row r="455" spans="1:19">
      <c r="A455" s="24">
        <v>442</v>
      </c>
      <c r="B455" s="24" t="s">
        <v>123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125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488</v>
      </c>
      <c r="S457" s="2">
        <f>AVERAGE(S14:S456)</f>
        <v>2.1558239277652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489</v>
      </c>
      <c r="B1" s="1" t="s">
        <v>490</v>
      </c>
    </row>
    <row r="2" spans="1:2">
      <c r="A2" t="s">
        <v>491</v>
      </c>
      <c r="B2">
        <v>2.16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2022-07-11T03:30:04+03:00</dcterms:created>
  <dcterms:modified xsi:type="dcterms:W3CDTF">2022-07-11T03:30:04+03:00</dcterms:modified>
  <dc:title>Untitled Spreadsheet</dc:title>
  <dc:description/>
  <dc:subject/>
  <cp:keywords/>
  <cp:category/>
</cp:coreProperties>
</file>